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RANSPARENCIA\Documents\TRASPARENCIA DM1\TRASPARENCIA\TRANSPARENCIA\TRANSPARENCIA 2025\JUL-SEP\Formatos_3erT2025_UPFIM\"/>
    </mc:Choice>
  </mc:AlternateContent>
  <xr:revisionPtr revIDLastSave="0" documentId="13_ncr:1_{3DB06D6E-3F45-434C-981C-599EB48AAD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50055" sheetId="6" r:id="rId6"/>
    <sheet name="Tabla_350056"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6" i="1" l="1"/>
  <c r="X75" i="1"/>
  <c r="X73" i="1"/>
  <c r="X71" i="1"/>
  <c r="X81" i="1" l="1"/>
  <c r="X80" i="1"/>
  <c r="X79" i="1"/>
  <c r="X78" i="1"/>
  <c r="X77" i="1"/>
  <c r="X74" i="1"/>
  <c r="X72" i="1"/>
  <c r="X70" i="1"/>
  <c r="X69" i="1"/>
  <c r="X60" i="1"/>
  <c r="X45" i="1"/>
  <c r="X44" i="1"/>
  <c r="X46" i="1"/>
  <c r="X30" i="1" l="1"/>
  <c r="X27" i="1"/>
  <c r="X64" i="1" l="1"/>
  <c r="X61" i="1"/>
  <c r="X22" i="1" l="1"/>
  <c r="X56" i="1"/>
  <c r="X55" i="1"/>
  <c r="X54" i="1"/>
  <c r="X57" i="1"/>
  <c r="X62" i="1"/>
  <c r="X59" i="1"/>
  <c r="X43" i="1"/>
  <c r="X47" i="1"/>
  <c r="X42" i="1"/>
  <c r="X39" i="1"/>
  <c r="X31" i="1"/>
  <c r="X29" i="1"/>
  <c r="X28" i="1"/>
  <c r="X16" i="1"/>
  <c r="X14" i="1"/>
  <c r="X13" i="1"/>
  <c r="X68" i="1" l="1"/>
  <c r="X67" i="1"/>
  <c r="X66" i="1"/>
  <c r="X65" i="1"/>
  <c r="X63" i="1"/>
  <c r="X58" i="1"/>
  <c r="X53" i="1"/>
  <c r="X52" i="1"/>
  <c r="X51" i="1"/>
  <c r="X50" i="1" l="1"/>
  <c r="X49" i="1"/>
  <c r="X48" i="1"/>
  <c r="X41" i="1" l="1"/>
  <c r="X40" i="1" l="1"/>
  <c r="X38" i="1"/>
  <c r="X37" i="1"/>
  <c r="X36" i="1"/>
  <c r="X35" i="1"/>
  <c r="X34" i="1"/>
  <c r="X33" i="1"/>
  <c r="X32" i="1"/>
  <c r="X24" i="1"/>
  <c r="X23" i="1"/>
  <c r="X21" i="1"/>
  <c r="X20" i="1"/>
  <c r="X19" i="1" l="1"/>
  <c r="X18" i="1" l="1"/>
  <c r="X17" i="1"/>
  <c r="X15" i="1"/>
  <c r="X12" i="1"/>
  <c r="X11" i="1" l="1"/>
  <c r="X10" i="1"/>
  <c r="X9" i="1"/>
  <c r="X8" i="1" l="1"/>
</calcChain>
</file>

<file path=xl/sharedStrings.xml><?xml version="1.0" encoding="utf-8"?>
<sst xmlns="http://schemas.openxmlformats.org/spreadsheetml/2006/main" count="1868" uniqueCount="438">
  <si>
    <t>44223</t>
  </si>
  <si>
    <t>TÍTULO</t>
  </si>
  <si>
    <t>NOMBRE CORTO</t>
  </si>
  <si>
    <t>DESCRIPCIÓN</t>
  </si>
  <si>
    <t>Gastos por concepto de viáticos y representación</t>
  </si>
  <si>
    <t>a69_f9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</si>
  <si>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</si>
  <si>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</si>
  <si>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</si>
  <si>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</si>
  <si>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</si>
  <si>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</si>
  <si>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</si>
  <si>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</si>
  <si>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</si>
  <si>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</si>
  <si>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</si>
  <si>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</si>
  <si>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</si>
  <si>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</si>
  <si>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</si>
  <si>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</si>
  <si>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</si>
  <si>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</si>
  <si>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</si>
  <si>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</si>
  <si>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</si>
  <si>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</si>
  <si>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</si>
  <si>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</si>
  <si>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</si>
  <si>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</si>
  <si>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</si>
  <si>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</si>
  <si>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</si>
  <si>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</si>
  <si>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</si>
  <si>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</si>
  <si>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</si>
  <si>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</si>
  <si>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</si>
  <si>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</si>
  <si>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</si>
  <si>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</si>
  <si>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</si>
  <si>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</si>
  <si>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</si>
  <si>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</si>
  <si>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</si>
  <si>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</si>
  <si>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</si>
  <si>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</si>
  <si>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</si>
  <si>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</si>
  <si>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</si>
  <si>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</si>
  <si>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</si>
  <si>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</si>
  <si>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</si>
  <si>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</si>
  <si>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</si>
  <si>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</si>
  <si>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</si>
  <si>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</si>
  <si>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</si>
  <si>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</si>
  <si>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</si>
  <si>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</si>
  <si>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</si>
  <si>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</si>
  <si>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</si>
  <si>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</si>
  <si>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</si>
  <si>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</si>
  <si>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</si>
  <si>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</si>
  <si>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</si>
  <si>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</si>
  <si>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</si>
  <si>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</si>
  <si>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</si>
  <si>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</si>
  <si>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</si>
  <si>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</si>
  <si>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</si>
  <si>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</si>
  <si>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</si>
  <si>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</si>
  <si>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</si>
  <si>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</si>
  <si>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</si>
  <si>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</si>
  <si>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</si>
  <si>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</si>
  <si>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</si>
  <si>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</si>
  <si>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</si>
  <si>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</si>
  <si>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</si>
  <si>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</si>
  <si>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</si>
  <si>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</si>
  <si>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</si>
  <si>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</si>
  <si>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</si>
  <si>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</si>
  <si>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</si>
  <si>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</si>
  <si>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</si>
  <si>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</si>
  <si>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</si>
  <si>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</si>
  <si>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</si>
  <si>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</si>
  <si>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</si>
  <si>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</si>
  <si>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08B</t>
  </si>
  <si>
    <t>Dirección de Planeción y Evaluación</t>
  </si>
  <si>
    <t>Julene Antonia</t>
  </si>
  <si>
    <t xml:space="preserve">Angeles </t>
  </si>
  <si>
    <t xml:space="preserve">Daniel </t>
  </si>
  <si>
    <t>México</t>
  </si>
  <si>
    <t>Hidalgo</t>
  </si>
  <si>
    <t>Tepatepec, Fco. I. Madero</t>
  </si>
  <si>
    <t>Ciudad de México</t>
  </si>
  <si>
    <t>Viáticos en el país</t>
  </si>
  <si>
    <t>Jefe de Departamento</t>
  </si>
  <si>
    <t>Curiel</t>
  </si>
  <si>
    <t>Departamento de Calidad</t>
  </si>
  <si>
    <t xml:space="preserve">Javier </t>
  </si>
  <si>
    <t xml:space="preserve">Cabrera </t>
  </si>
  <si>
    <t>Filomeno</t>
  </si>
  <si>
    <t>Rector</t>
  </si>
  <si>
    <t>Rectoría</t>
  </si>
  <si>
    <t>San Agustin Tlaxiaca</t>
  </si>
  <si>
    <t>Pachuca</t>
  </si>
  <si>
    <t>Armando</t>
  </si>
  <si>
    <t xml:space="preserve">López </t>
  </si>
  <si>
    <t>Mendoza</t>
  </si>
  <si>
    <t>08C</t>
  </si>
  <si>
    <t>Jefe de Oficina "C"</t>
  </si>
  <si>
    <t>Subdirección de Recursos Materiales</t>
  </si>
  <si>
    <t>Metztitlán</t>
  </si>
  <si>
    <t>García</t>
  </si>
  <si>
    <t xml:space="preserve">Juan </t>
  </si>
  <si>
    <t xml:space="preserve">Martínez </t>
  </si>
  <si>
    <t>Jefe de Oficina C</t>
  </si>
  <si>
    <t>10A</t>
  </si>
  <si>
    <t xml:space="preserve">Subdirección de Recursos Financieros </t>
  </si>
  <si>
    <t>Jefatura de Oficina C (Coordinador)</t>
  </si>
  <si>
    <t xml:space="preserve">Rectoria </t>
  </si>
  <si>
    <t>Jefatura de Departamento (Jefe de Departamento)</t>
  </si>
  <si>
    <t>Subdireción de Área (Subdirector de Área)</t>
  </si>
  <si>
    <t>El monto pagado es de conformidad al Manual de Normas y Lineamientos para el Ejer. de los Recur. del Gasto de Operación, de acuerdo a los Anexos G1, G2, G3, G4, G5 y G6 donde estipula las tarifas autorizadas.</t>
  </si>
  <si>
    <t>Jefatura de Oficina B</t>
  </si>
  <si>
    <t>Jefa de Oficina B</t>
  </si>
  <si>
    <t>Recabar firmas de actas de Junta Directiva de UPFIM en la Direccion General de Universidades Tecnológicas y Politécnicas.</t>
  </si>
  <si>
    <t>Imelda Anahi</t>
  </si>
  <si>
    <t>Reyes</t>
  </si>
  <si>
    <t>Toribio</t>
  </si>
  <si>
    <t>Hernández</t>
  </si>
  <si>
    <t xml:space="preserve">Fernando </t>
  </si>
  <si>
    <t>Sánchez</t>
  </si>
  <si>
    <t>Subdireción de Recursos Financieros UPFIM</t>
  </si>
  <si>
    <t xml:space="preserve">Zaida </t>
  </si>
  <si>
    <t xml:space="preserve">Luna </t>
  </si>
  <si>
    <t>Ibarra</t>
  </si>
  <si>
    <t>Bautista</t>
  </si>
  <si>
    <t>Jethzael Joel</t>
  </si>
  <si>
    <t>González</t>
  </si>
  <si>
    <t>Eva María</t>
  </si>
  <si>
    <t xml:space="preserve">Elba </t>
  </si>
  <si>
    <t>Ronquillo</t>
  </si>
  <si>
    <t>De Jesús</t>
  </si>
  <si>
    <t xml:space="preserve">Armando </t>
  </si>
  <si>
    <t>Jorge</t>
  </si>
  <si>
    <t xml:space="preserve">San Juan </t>
  </si>
  <si>
    <t>Lara</t>
  </si>
  <si>
    <t xml:space="preserve">Gisel Aydaly </t>
  </si>
  <si>
    <t xml:space="preserve">Monroy </t>
  </si>
  <si>
    <t>Martínez</t>
  </si>
  <si>
    <t>Martinez</t>
  </si>
  <si>
    <t>Reyez</t>
  </si>
  <si>
    <t xml:space="preserve">Sergio </t>
  </si>
  <si>
    <t>Guzman</t>
  </si>
  <si>
    <t>Guzmen</t>
  </si>
  <si>
    <t>Sanchez</t>
  </si>
  <si>
    <t xml:space="preserve">Sánchez </t>
  </si>
  <si>
    <t>Gónzalez</t>
  </si>
  <si>
    <t>Adriana</t>
  </si>
  <si>
    <t>Galvez</t>
  </si>
  <si>
    <t>López</t>
  </si>
  <si>
    <t>Amisadai</t>
  </si>
  <si>
    <t>10C</t>
  </si>
  <si>
    <t xml:space="preserve">Subdirectora de Recursos Matriales </t>
  </si>
  <si>
    <t>Departamento de Biblioteca</t>
  </si>
  <si>
    <t>Coordinación del Programa Educativo de Ingeniería en Alimentos</t>
  </si>
  <si>
    <t>Coordinación del Programa Educativo de Ingeniería en Agrobiotecnología</t>
  </si>
  <si>
    <t>Coordinador de Programa Educativo</t>
  </si>
  <si>
    <t>07C</t>
  </si>
  <si>
    <t>Departamento de Estancias y Estadias</t>
  </si>
  <si>
    <t>Subdirección de Vinculación, Difusión y Extensión Universitaria</t>
  </si>
  <si>
    <t>Jefe de Oficina "B"</t>
  </si>
  <si>
    <t>Acudir al XV encuentro bibliotecario y a la LVII Sesión Ordinaria de la Red de Bibliotecas de Instituciones de Educación Superior del Consejo Naciona de Universidades e Intitutos de Educación Superior REBICS-ANUIES, llevado a cabo en la Universidad Popular Autónoma del Estdo de Puebla UPAEP</t>
  </si>
  <si>
    <t>Puebla</t>
  </si>
  <si>
    <t>Puebla de Zaragoza</t>
  </si>
  <si>
    <t>Acudir a evento de arraque SEPH de la campaña Boteo Teletón 2025 "Teletón cambia todo", presidido por el Secretario de Educación Pública del Estado de Hiddalgo.</t>
  </si>
  <si>
    <t xml:space="preserve">Acudir a reunión de trabajo con el personal de la Secretaría de Hacienda del Estado, para presentación y justificación de Anteproyecto Anual del Presupuesto de Egresos para Gasto de Inversión 2026, en Palacio de Gobierno. </t>
  </si>
  <si>
    <t>Entrega del Proyecto AV365 del mes de julio en la Dirección General de Contabilidad Gubernamental y Art. 10 del segundo trimestre en la Subsecretaría de Educación Media Superior y Superior.</t>
  </si>
  <si>
    <t>Traslado de personal a Palacio de Gobierno.</t>
  </si>
  <si>
    <t xml:space="preserve">Traslado de alumnos del Programa Educativo de Diseño Industrial a Fantasy Lab. </t>
  </si>
  <si>
    <t>Entrega de oficio para realizar trámites electrónicos en el Diario Oficial de la Federación.</t>
  </si>
  <si>
    <t>Traslado de personal docente del Programa Educativo de Ing. Civil a la Unidad Académica de Metztitlán.</t>
  </si>
  <si>
    <t>Traslado de personal al Campus Central de la Universidad Popular Autónoma del Estado de Puebla.</t>
  </si>
  <si>
    <t>Entrega de oficio en Palacio de Gobierno.</t>
  </si>
  <si>
    <t>Recoger contra recibo del mes de julio del proyecto AV365 2025 en la Dirección General de Contabilidad Gubernamental.</t>
  </si>
  <si>
    <t xml:space="preserve">Reunión de trabajo en la Subscretaría de Ingresos de la Secretaría de Hacienda del Estado de Hidalgo. </t>
  </si>
  <si>
    <t>Recoger oficio de notificacion de conciliación del segundo trimestre 2025 en la Dirección General de Contabilidad Gubernamental.</t>
  </si>
  <si>
    <t>Acudir a reunión para revisar los indicadores institucionales en la Coordinación de Evaluación de la Unidad de Planeación y Prospectiva.</t>
  </si>
  <si>
    <t>Reunión de trabajo de presentación de estrategia, objetivos y lineamientos del Programa "Universidad Promotora de la Salud" en la Secretaría de Salud.</t>
  </si>
  <si>
    <t>Traslado de personal docente a la Unidad Académica de Metztitlánpara impartir clases.</t>
  </si>
  <si>
    <t>Traslado de personal docente de Ing. Civil a la Unidad Académica de Metztitlán para impartir clases presenciales.</t>
  </si>
  <si>
    <t>Acudir a la Unidad Académica de Metztitlán a la semana de Producción Animal 2025, para dar seguimiento a las actividades propias de la Institución y a las necesdade de la comunidad universitaria.</t>
  </si>
  <si>
    <t xml:space="preserve">Entrega de requisiciones en la Oficilia Mayor-Compras, para el proceso de licitacion de la Universidad Politécnica de Francisco I. Madero </t>
  </si>
  <si>
    <t>Entrega de información en oficinas de Gobierno, oficio para visto bueno y asistencia a Oficialia Mayor a entregar requisiciones para temas de licitacion de la Universidad Politécnica de Francisco I. Madero.</t>
  </si>
  <si>
    <t xml:space="preserve">Entrega de documentación del proyecto AV365 del mes de agosto de 2025, en la Dirección General de Contabilidad Gubernamental. </t>
  </si>
  <si>
    <t>Asistencia al Diálogo Regional para transformación del Sistema Nacional de Posgrados en la Benemérita Universidad Autónoma de Puebla.</t>
  </si>
  <si>
    <t xml:space="preserve">Reunión de trabajo extraordinaria de Titulares de Educación Superior, en las instalaciones de la Subsecretaria de Educación Media Superior y Superior. </t>
  </si>
  <si>
    <t>Asistencia a las Oficinas de Gobierno para la entrega de oficio de visto bueno y Compras del Estado para entrega de la requisición número 503, que se subio al sistema SIFAP</t>
  </si>
  <si>
    <t>Asistencia a las Oficinas de Compras del Estado para recibir acuse de la requisición Núm. 503 de la partida 214001 de materiales y útiles consumibles, para el procesamiento en equipos y bienes informáticos.</t>
  </si>
  <si>
    <t xml:space="preserve">Entrega de oficio para visto bueno en oficinas de Gobierno y recoger material para la Univesidad Politécnica de Francisco I. Madero.  </t>
  </si>
  <si>
    <t>Asistencia al curso teórico práctico "Temas Selectos para el Desarrollo de Estudios de Efectividad Biológica de los Plaguícidas de Uso Agrícola", en la Universidad Autónoma del Estado de Morelos.</t>
  </si>
  <si>
    <t>Morelos</t>
  </si>
  <si>
    <t>Cuernavaca</t>
  </si>
  <si>
    <t xml:space="preserve">Recoger material eléctico para los trabajos de mantenimiento de UPFIM y cotizar materiales diversos. </t>
  </si>
  <si>
    <t>Asistencia a Oficialia Mayor para entrega de observaciones de las requisiciones con número 862 y 863 del proceso para licitacion de la Universidad Politécnica de Francisco I. Madero, subidas al sistema (SIFAP).</t>
  </si>
  <si>
    <t xml:space="preserve">Traslado de los alumnos que realizaron movilidad académica a la Universidad Politécnica de Cartagena, España al Aeropuerto Internacional Benito Juárez. </t>
  </si>
  <si>
    <t>Traslado de personal a la Universidad Autónoma de Puebla, al Diálogo Regional para la Transformación del Sistema Nacional de Posgrados.</t>
  </si>
  <si>
    <t xml:space="preserve">Traslado de personal a Oficilia Mayor-Compras del Estado, para entrega de requisiciones para el proceso de licitación de la Universidad Politécnica de Francisco I. Madero. </t>
  </si>
  <si>
    <t xml:space="preserve">Traslado al aeropuerto Benito Juárez, al alumno que realizará movilidad académica a la Universidad Francisco de Paula Santander en Colombia. </t>
  </si>
  <si>
    <t xml:space="preserve">Compra de un horno de microondas y utensilios, así tambien a cotizar materiales diversos. </t>
  </si>
  <si>
    <t>Querétaro</t>
  </si>
  <si>
    <t>Traslado de UPFIM a la Unidad Académica de Metztitlán, para al otro día trasladar alumnos a la Ciudad de Querétaro a visita académica estudiantil.</t>
  </si>
  <si>
    <t>Acudir a la Dirección General de Universidades Tecnológicas y Politécnicas a recabar firmas de actas de Junta Directiva de la Universidad Politécnica de Francisco I. Madero.</t>
  </si>
  <si>
    <t xml:space="preserve">Traslado de mobiliario a la Unidad Académica de Metztitlán, para el nuevo ciclo escolar </t>
  </si>
  <si>
    <t xml:space="preserve">Entrega de documentación del proyecto AV094 del mes de abril de 2025, así como recoger contrarecibo del Proyecto AV365 del mes de agosto 2025, en la Dirección General de Contabilidad Gubernamental. </t>
  </si>
  <si>
    <t>Traslado de alumnos del Campo Central de UPFIM a la Unidad Académica de Metztitlán de la carrera de Agrotecnología a realizar prácticas en el laboratorio de edafología.</t>
  </si>
  <si>
    <t>Recoger libros de la Universidad Politécnica de Francisco I. Madeo</t>
  </si>
  <si>
    <t>Traslado de personal docente a la Unidad Académica de Metztitlán, para impartir clases.</t>
  </si>
  <si>
    <t>Traslado de alumnos de la Carrera de Agrotecnología,  del Campo Central de UPFIM a la Unidad Académica de Metztitlán, para realizar prácticas en el laboratorio de edafodología.</t>
  </si>
  <si>
    <t>Traslado de personal docente del Programa Educativo de Ing. Civil a la Unidad Académica de Metztitlán para impartir clases.</t>
  </si>
  <si>
    <t>Realizar gestiones administrativas corrrespondientes a las necesidades que imperan en la Institución y entrega de la invitación del 20 Aniversario de UPFIM en la Dirección General de Universidades Tecnológicas y Politécnicas.</t>
  </si>
  <si>
    <t>Traslado de personal docente del Programa Educativo de Ing. Civil a la Unidad Académica de Metztitlán, para impartir clases.</t>
  </si>
  <si>
    <t xml:space="preserve">Traslaso a la Unidad Académica de Metztitlán, a recoger camioneta Hilux 2013 de UPFIM, para realizar verificacion en la ciudad de Actopan. </t>
  </si>
  <si>
    <t>Traslado al Aeropuerto de Benito Juárez, para recoger a los alumnos que regresaron de la movilidad académica de España.</t>
  </si>
  <si>
    <t>Traslado de personal del Instituto Hidalguense de las Mujeres a la UPFIM, para impartir capacitación "Prevención a la Violencia Laboral",  para la Universidad Politécnica de Franciso I. Madero.</t>
  </si>
  <si>
    <t>Traslado de personal a la Oficialia Mayor para entrega de observacones de las requisiciones con número 862 y 863 del proceso para licitación de la Universidad Politécnica de Francisco I. Madero.</t>
  </si>
  <si>
    <t xml:space="preserve">Traslado de personal docente de la Unidad Académica a la Universidad Politécnica de Francisco I. Madero, para llevar a cabo capacitación Académica. </t>
  </si>
  <si>
    <t>Viaje de traslado al Aeropuerto Benito Juárez del alumno que realiza movilidad académica a la Universidad Francisco de Paula Santander, Seccional Ocaña, en Colombia.</t>
  </si>
  <si>
    <t>Entrega de invitación del 20 aniversario de la Universidad Politécnica de Francisco I. Madero en la Dirección General de la Universidades Tecnológicas y Politécnicas.</t>
  </si>
  <si>
    <t>Entrega de documentación en la Dirección General de Contabilidad Gubernamental del trámite de recurso del proyecto AV365 del mes de septiembre 2025.</t>
  </si>
  <si>
    <t>Se acude a la Dirección General de Contabilidad Gubernamental a recoger trámite de recurso del proyecto AV365 del mes de septiembre 2025.</t>
  </si>
  <si>
    <t>Acudir a evento "Apoyo y entrega de becas CITNOVA 2025", presidido por el Gobernador Constitucional del Estado de Hidalgo en el Placio de Gobierno</t>
  </si>
  <si>
    <t>Entrega de información en la Audioría Superior del Estado de Hidalgo, en seguimiento a Auditoria.</t>
  </si>
  <si>
    <t>Acudir a Ceremonia del 30 Aniversario de la Universidad Tecnológica de Tulancingo.</t>
  </si>
  <si>
    <t>Tulancingo de Bravo</t>
  </si>
  <si>
    <t>Traslado de personal a la Dirección General de Universidades Tecnológicas y Politéncias,</t>
  </si>
  <si>
    <t>Traslado de personal docente al Colegio de Contadores Públicos al 8vo. Foro Finteches.</t>
  </si>
  <si>
    <t>Traslado de personal a Dependencias a recabar firmas de actas estenográficas de las sesiones de la Junta Directiva de UPFIM.</t>
  </si>
  <si>
    <t>Traslado de personal a la Unidad Académica de Metztitlán, para la inscripcion de alumnos de becas,</t>
  </si>
  <si>
    <t xml:space="preserve">Esperanza </t>
  </si>
  <si>
    <t xml:space="preserve">Alamilla </t>
  </si>
  <si>
    <t>Reboreda</t>
  </si>
  <si>
    <t xml:space="preserve">Entregar Información de Auditoria del Ejercicio Fiscal 2024, en la Auditoria Superior del Estado de Hidalgo, </t>
  </si>
  <si>
    <t xml:space="preserve">Acudir a la Tercera Sesión Extraordinaria del Comité Técnico de Becas para la Transformación y a la Quinta Reunión de Titulares, presedidas por el Secretario de Educación Pública. </t>
  </si>
  <si>
    <t xml:space="preserve">Diana </t>
  </si>
  <si>
    <t>Gómez</t>
  </si>
  <si>
    <t xml:space="preserve">Asistir al 8o. Foro Fintech del Colegio de Contadores Públicos. </t>
  </si>
  <si>
    <t xml:space="preserve">Subdirector de Recursos Financieros </t>
  </si>
  <si>
    <t>Coordinación del PE de Ingeniería Financiera</t>
  </si>
  <si>
    <t>Profesor de Tiempo Completo "A"</t>
  </si>
  <si>
    <t>Jefa de Departamento</t>
  </si>
  <si>
    <t>Jefe de Oficina B</t>
  </si>
  <si>
    <t xml:space="preserve">Subdirector de Recursos Materiales </t>
  </si>
  <si>
    <t>https://upfim.edu.mx/wp-content/trasparencia/2025/2doT/RF/Recursos_Gasto_Operacion_2025.pdf</t>
  </si>
  <si>
    <t>https://upfim.edu.mx/wp-content/trasparencia/2025/3erT/RF/Informes/1.Inf.pdf</t>
  </si>
  <si>
    <t>https://upfim.edu.mx/wp-content/trasparencia/2025/3erT/RF/Informes/2.Inf.pdf</t>
  </si>
  <si>
    <t>https://upfim.edu.mx/wp-content/trasparencia/2025/3erT/RF/Informes/3.Inf.pdf</t>
  </si>
  <si>
    <t>https://upfim.edu.mx/wp-content/trasparencia/2025/3erT/RF/Informes/4.Inf.pdf</t>
  </si>
  <si>
    <t>https://upfim.edu.mx/wp-content/trasparencia/2025/3erT/RF/Informes/5.Inf.pdf</t>
  </si>
  <si>
    <t>https://upfim.edu.mx/wp-content/trasparencia/2025/3erT/RF/Informes/6.Inf.pdf</t>
  </si>
  <si>
    <t>https://upfim.edu.mx/wp-content/trasparencia/2025/3erT/RF/Informes/7.Inf.pdf</t>
  </si>
  <si>
    <t>https://upfim.edu.mx/wp-content/trasparencia/2025/3erT/RF/Informes/8.Inf.pdf</t>
  </si>
  <si>
    <t>https://upfim.edu.mx/wp-content/trasparencia/2025/3erT/RF/Informes/9.Inf.pdf</t>
  </si>
  <si>
    <t>https://upfim.edu.mx/wp-content/trasparencia/2025/3erT/RF/Informes/10.Inf.pdf</t>
  </si>
  <si>
    <t>https://upfim.edu.mx/wp-content/trasparencia/2025/3erT/RF/Informes/11.Inf.pdf</t>
  </si>
  <si>
    <t>https://upfim.edu.mx/wp-content/trasparencia/2025/3erT/RF/Informes/12.Inf.pdf</t>
  </si>
  <si>
    <t>https://upfim.edu.mx/wp-content/trasparencia/2025/3erT/RF/Informes/13.Inf.pdf</t>
  </si>
  <si>
    <t>https://upfim.edu.mx/wp-content/trasparencia/2025/3erT/RF/Informes/14.Inf.pdf</t>
  </si>
  <si>
    <t>https://upfim.edu.mx/wp-content/trasparencia/2025/3erT/RF/Informes/15.Inf.pdf</t>
  </si>
  <si>
    <t>https://upfim.edu.mx/wp-content/trasparencia/2025/3erT/RF/Informes/16.Inf.pdf</t>
  </si>
  <si>
    <t>https://upfim.edu.mx/wp-content/trasparencia/2025/3erT/RF/Informes/17.Inf.pdf</t>
  </si>
  <si>
    <t>https://upfim.edu.mx/wp-content/trasparencia/2025/3erT/RF/Informes/18.Inf.pdf</t>
  </si>
  <si>
    <t>https://upfim.edu.mx/wp-content/trasparencia/2025/3erT/RF/Informes/19.Inf.pdf</t>
  </si>
  <si>
    <t>https://upfim.edu.mx/wp-content/trasparencia/2025/3erT/RF/Informes/20.Inf.pdf</t>
  </si>
  <si>
    <t>https://upfim.edu.mx/wp-content/trasparencia/2025/3erT/RF/Informes/21.Inf.pdf</t>
  </si>
  <si>
    <t>https://upfim.edu.mx/wp-content/trasparencia/2025/3erT/RF/Informes/22.Inf.pdf</t>
  </si>
  <si>
    <t>https://upfim.edu.mx/wp-content/trasparencia/2025/3erT/RF/Informes/23.Inf.pdf</t>
  </si>
  <si>
    <t>https://upfim.edu.mx/wp-content/trasparencia/2025/3erT/RF/Informes/24.Inf.pdf</t>
  </si>
  <si>
    <t>https://upfim.edu.mx/wp-content/trasparencia/2025/3erT/RF/Informes/25.Inf.pdf</t>
  </si>
  <si>
    <t>https://upfim.edu.mx/wp-content/trasparencia/2025/3erT/RF/Informes/26.Inf.pdf</t>
  </si>
  <si>
    <t>https://upfim.edu.mx/wp-content/trasparencia/2025/3erT/RF/Informes/27.Inf.pdf</t>
  </si>
  <si>
    <t>https://upfim.edu.mx/wp-content/trasparencia/2025/3erT/RF/Informes/28.Inf.pdf</t>
  </si>
  <si>
    <t>https://upfim.edu.mx/wp-content/trasparencia/2025/3erT/RF/Informes/29.Inf.pdf</t>
  </si>
  <si>
    <t>https://upfim.edu.mx/wp-content/trasparencia/2025/3erT/RF/Informes/30.Inf.pdf</t>
  </si>
  <si>
    <t>https://upfim.edu.mx/wp-content/trasparencia/2025/3erT/RF/Informes/31.Inf.pdf</t>
  </si>
  <si>
    <t>https://upfim.edu.mx/wp-content/trasparencia/2025/3erT/RF/Informes/32.Inf.pdf</t>
  </si>
  <si>
    <t>https://upfim.edu.mx/wp-content/trasparencia/2025/3erT/RF/Informes/33.Inf.pdf</t>
  </si>
  <si>
    <t>https://upfim.edu.mx/wp-content/trasparencia/2025/3erT/RF/Informes/34.Inf.pdf</t>
  </si>
  <si>
    <t>https://upfim.edu.mx/wp-content/trasparencia/2025/3erT/RF/Informes/35.Inf.pdf</t>
  </si>
  <si>
    <t>https://upfim.edu.mx/wp-content/trasparencia/2025/3erT/RF/Informes/36.Inf.pdf</t>
  </si>
  <si>
    <t>https://upfim.edu.mx/wp-content/trasparencia/2025/3erT/RF/Informes/37.Inf.pdf</t>
  </si>
  <si>
    <t>https://upfim.edu.mx/wp-content/trasparencia/2025/3erT/RF/Informes/38.Inf.pdf</t>
  </si>
  <si>
    <t>https://upfim.edu.mx/wp-content/trasparencia/2025/3erT/RF/Informes/39.Inf.pdf</t>
  </si>
  <si>
    <t>https://upfim.edu.mx/wp-content/trasparencia/2025/3erT/RF/Informes/40.Inf.pdf</t>
  </si>
  <si>
    <t>https://upfim.edu.mx/wp-content/trasparencia/2025/3erT/RF/Informes/41.Inf.pdf</t>
  </si>
  <si>
    <t>https://upfim.edu.mx/wp-content/trasparencia/2025/3erT/RF/Informes/42.Inf.pdf</t>
  </si>
  <si>
    <t>https://upfim.edu.mx/wp-content/trasparencia/2025/3erT/RF/Informes/43.Inf.pdf</t>
  </si>
  <si>
    <t>https://upfim.edu.mx/wp-content/trasparencia/2025/3erT/RF/Informes/44.Inf.pdf</t>
  </si>
  <si>
    <t>https://upfim.edu.mx/wp-content/trasparencia/2025/3erT/RF/Informes/45.Inf.pdf</t>
  </si>
  <si>
    <t>https://upfim.edu.mx/wp-content/trasparencia/2025/3erT/RF/Informes/46.Inf.pdf</t>
  </si>
  <si>
    <t>https://upfim.edu.mx/wp-content/trasparencia/2025/3erT/RF/Informes/47.Inf.pdf</t>
  </si>
  <si>
    <t>https://upfim.edu.mx/wp-content/trasparencia/2025/3erT/RF/Informes/48.Inf.pdf</t>
  </si>
  <si>
    <t>https://upfim.edu.mx/wp-content/trasparencia/2025/3erT/RF/Informes/49.Inf.pdf</t>
  </si>
  <si>
    <t>https://upfim.edu.mx/wp-content/trasparencia/2025/3erT/RF/Informes/50.Inf.pdf</t>
  </si>
  <si>
    <t>https://upfim.edu.mx/wp-content/trasparencia/2025/3erT/RF/Informes/51.Inf.pdf</t>
  </si>
  <si>
    <t>https://upfim.edu.mx/wp-content/trasparencia/2025/3erT/RF/Informes/52.Inf.pdf</t>
  </si>
  <si>
    <t>https://upfim.edu.mx/wp-content/trasparencia/2025/3erT/RF/Informes/53.Inf.pdf</t>
  </si>
  <si>
    <t>https://upfim.edu.mx/wp-content/trasparencia/2025/3erT/RF/Informes/54.Inf.pdf</t>
  </si>
  <si>
    <t>https://upfim.edu.mx/wp-content/trasparencia/2025/3erT/RF/Informes/55.Inf.pdf</t>
  </si>
  <si>
    <t>https://upfim.edu.mx/wp-content/trasparencia/2025/3erT/RF/Informes/56.Inf.pdf</t>
  </si>
  <si>
    <t>https://upfim.edu.mx/wp-content/trasparencia/2025/3erT/RF/Informes/57.Inf.pdf</t>
  </si>
  <si>
    <t>https://upfim.edu.mx/wp-content/trasparencia/2025/3erT/RF/Informes/58.Inf.pdf</t>
  </si>
  <si>
    <t>https://upfim.edu.mx/wp-content/trasparencia/2025/3erT/RF/Informes/59.Inf.pdf</t>
  </si>
  <si>
    <t>https://upfim.edu.mx/wp-content/trasparencia/2025/3erT/RF/Informes/60.Inf.pdf</t>
  </si>
  <si>
    <t>https://upfim.edu.mx/wp-content/trasparencia/2025/3erT/RF/Informes/61.Inf.pdf</t>
  </si>
  <si>
    <t>https://upfim.edu.mx/wp-content/trasparencia/2025/3erT/RF/Informes/62.Inf.pdf</t>
  </si>
  <si>
    <t>https://upfim.edu.mx/wp-content/trasparencia/2025/3erT/RF/Informes/63.Inf.pdf</t>
  </si>
  <si>
    <t>https://upfim.edu.mx/wp-content/trasparencia/2025/3erT/RF/Informes/64.Inf.pdf</t>
  </si>
  <si>
    <t>https://upfim.edu.mx/wp-content/trasparencia/2025/3erT/RF/Informes/65.Inf.pdf</t>
  </si>
  <si>
    <t>https://upfim.edu.mx/wp-content/trasparencia/2025/3erT/RF/Informes/66.Inf.pdf</t>
  </si>
  <si>
    <t>https://upfim.edu.mx/wp-content/trasparencia/2025/3erT/RF/Informes/67.Inf.pdf</t>
  </si>
  <si>
    <t>https://upfim.edu.mx/wp-content/trasparencia/2025/3erT/RF/Informes/68.Inf.pdf</t>
  </si>
  <si>
    <t>https://upfim.edu.mx/wp-content/trasparencia/2025/3erT/RF/Informes/69.Inf.pdf</t>
  </si>
  <si>
    <t>https://upfim.edu.mx/wp-content/trasparencia/2025/3erT/RF/Informes/70.Inf.pdf</t>
  </si>
  <si>
    <t>https://upfim.edu.mx/wp-content/trasparencia/2025/3erT/RF/Informes/71.Inf.pdf</t>
  </si>
  <si>
    <t>https://upfim.edu.mx/wp-content/trasparencia/2025/3erT/RF/Informes/72.Inf.pdf</t>
  </si>
  <si>
    <t>https://upfim.edu.mx/wp-content/trasparencia/2025/3erT/RF/Informes/73.Inf.pdf</t>
  </si>
  <si>
    <t>https://upfim.edu.mx/wp-content/trasparencia/2025/3erT/RF/Informes/74.Inf.pdf</t>
  </si>
  <si>
    <t>https://upfim.edu.mx/wp-content/trasparencia/2025/3erT/RF/Facturas/1.Factura.pdf</t>
  </si>
  <si>
    <t>https://upfim.edu.mx/wp-content/trasparencia/2025/3erT/RF/Facturas/2.Factura.pdf</t>
  </si>
  <si>
    <t>https://upfim.edu.mx/wp-content/trasparencia/2025/3erT/RF/Facturas/3.Factura.pdf</t>
  </si>
  <si>
    <t>https://upfim.edu.mx/wp-content/trasparencia/2025/3erT/RF/Facturas/4.Factura.pdf</t>
  </si>
  <si>
    <t>https://upfim.edu.mx/wp-content/trasparencia/2025/3erT/RF/Facturas/5.Factura.pdf</t>
  </si>
  <si>
    <t>https://upfim.edu.mx/wp-content/trasparencia/2025/3erT/RF/Facturas/6.Factura.pdf</t>
  </si>
  <si>
    <t>https://upfim.edu.mx/wp-content/trasparencia/2025/3erT/RF/Facturas/7.Factura.pdf</t>
  </si>
  <si>
    <t>https://upfim.edu.mx/wp-content/trasparencia/2025/3erT/RF/Facturas/8.Factura.pdf</t>
  </si>
  <si>
    <t>https://upfim.edu.mx/wp-content/trasparencia/2025/3erT/RF/Facturas/9.Factura.pdf</t>
  </si>
  <si>
    <t>https://upfim.edu.mx/wp-content/trasparencia/2025/3erT/RF/Facturas/10.Factura.pdf</t>
  </si>
  <si>
    <t>https://upfim.edu.mx/wp-content/trasparencia/2025/3erT/RF/Facturas/11.Factura.pdf</t>
  </si>
  <si>
    <t>https://upfim.edu.mx/wp-content/trasparencia/2025/3erT/RF/Facturas/12.Factura.pdf</t>
  </si>
  <si>
    <t>https://upfim.edu.mx/wp-content/trasparencia/2025/3erT/RF/Facturas/13.Factura.pdf</t>
  </si>
  <si>
    <t>https://upfim.edu.mx/wp-content/trasparencia/2025/3erT/RF/Facturas/14.Factura.pdf</t>
  </si>
  <si>
    <t>https://upfim.edu.mx/wp-content/trasparencia/2025/3erT/RF/Facturas/15.Factura.pdf</t>
  </si>
  <si>
    <t>https://upfim.edu.mx/wp-content/trasparencia/2025/3erT/RF/Facturas/16.Factura.pdf</t>
  </si>
  <si>
    <t>https://upfim.edu.mx/wp-content/trasparencia/2025/3erT/RF/Facturas/17.Factura.pdf</t>
  </si>
  <si>
    <t>https://upfim.edu.mx/wp-content/trasparencia/2025/3erT/RF/Facturas/18.Factura.pdf</t>
  </si>
  <si>
    <t>https://upfim.edu.mx/wp-content/trasparencia/2025/3erT/RF/Facturas/19.Factura.pdf</t>
  </si>
  <si>
    <t>https://upfim.edu.mx/wp-content/trasparencia/2025/3erT/RF/Facturas/20.Factura.pdf</t>
  </si>
  <si>
    <t>https://upfim.edu.mx/wp-content/trasparencia/2025/3erT/RF/Facturas/21.Factura.pdf</t>
  </si>
  <si>
    <t>https://upfim.edu.mx/wp-content/trasparencia/2025/3erT/RF/Facturas/22.Factura.pdf</t>
  </si>
  <si>
    <t>https://upfim.edu.mx/wp-content/trasparencia/2025/3erT/RF/Facturas/23.Factura.pdf</t>
  </si>
  <si>
    <t>https://upfim.edu.mx/wp-content/trasparencia/2025/3erT/RF/Facturas/24.Factura.pdf</t>
  </si>
  <si>
    <t>https://upfim.edu.mx/wp-content/trasparencia/2025/3erT/RF/Facturas/25.Factura.pdf</t>
  </si>
  <si>
    <t>https://upfim.edu.mx/wp-content/trasparencia/2025/3erT/RF/Facturas/26.Factura.pdf</t>
  </si>
  <si>
    <t>https://upfim.edu.mx/wp-content/trasparencia/2025/3erT/RF/Facturas/27.Factura.pdf</t>
  </si>
  <si>
    <t>https://upfim.edu.mx/wp-content/trasparencia/2025/3erT/RF/Facturas/28.Factura.pdf</t>
  </si>
  <si>
    <t>https://upfim.edu.mx/wp-content/trasparencia/2025/3erT/RF/Facturas/29.Factura.pdf</t>
  </si>
  <si>
    <t>https://upfim.edu.mx/wp-content/trasparencia/2025/3erT/RF/Facturas/30.Factura.pdf</t>
  </si>
  <si>
    <t>https://upfim.edu.mx/wp-content/trasparencia/2025/3erT/RF/Facturas/31.Factura.pdf</t>
  </si>
  <si>
    <t>https://upfim.edu.mx/wp-content/trasparencia/2025/3erT/RF/Facturas/32.Factura.pdf</t>
  </si>
  <si>
    <t>https://upfim.edu.mx/wp-content/trasparencia/2025/3erT/RF/Facturas/33.Factura.pdf</t>
  </si>
  <si>
    <t>https://upfim.edu.mx/wp-content/trasparencia/2025/3erT/RF/Facturas/34.Factura.pdf</t>
  </si>
  <si>
    <t>https://upfim.edu.mx/wp-content/trasparencia/2025/3erT/RF/Facturas/35.Factura.pdf</t>
  </si>
  <si>
    <t>https://upfim.edu.mx/wp-content/trasparencia/2025/3erT/RF/Facturas/36.Factura.pdf</t>
  </si>
  <si>
    <t>https://upfim.edu.mx/wp-content/trasparencia/2025/3erT/RF/Facturas/37.Factura.pdf</t>
  </si>
  <si>
    <t>https://upfim.edu.mx/wp-content/trasparencia/2025/3erT/RF/Facturas/38.Factura.pdf</t>
  </si>
  <si>
    <t>https://upfim.edu.mx/wp-content/trasparencia/2025/3erT/RF/Facturas/39.Factura.pdf</t>
  </si>
  <si>
    <t>https://upfim.edu.mx/wp-content/trasparencia/2025/3erT/RF/Facturas/40.Factura.pdf</t>
  </si>
  <si>
    <t>https://upfim.edu.mx/wp-content/trasparencia/2025/3erT/RF/Facturas/41.Factura.pdf</t>
  </si>
  <si>
    <t>https://upfim.edu.mx/wp-content/trasparencia/2025/3erT/RF/Facturas/42.Factura.pdf</t>
  </si>
  <si>
    <t>https://upfim.edu.mx/wp-content/trasparencia/2025/3erT/RF/Facturas/43.Factura.pdf</t>
  </si>
  <si>
    <t>https://upfim.edu.mx/wp-content/trasparencia/2025/3erT/RF/Facturas/44.Factura.pdf</t>
  </si>
  <si>
    <t>https://upfim.edu.mx/wp-content/trasparencia/2025/3erT/RF/Facturas/45.Factura.pdf</t>
  </si>
  <si>
    <t>https://upfim.edu.mx/wp-content/trasparencia/2025/3erT/RF/Facturas/46.Factura.pdf</t>
  </si>
  <si>
    <t>https://upfim.edu.mx/wp-content/trasparencia/2025/3erT/RF/Facturas/47.Factura.pdf</t>
  </si>
  <si>
    <t>https://upfim.edu.mx/wp-content/trasparencia/2025/3erT/RF/Facturas/48.Factura.pdf</t>
  </si>
  <si>
    <t>https://upfim.edu.mx/wp-content/trasparencia/2025/3erT/RF/Facturas/49.Factura.pdf</t>
  </si>
  <si>
    <t>https://upfim.edu.mx/wp-content/trasparencia/2025/3erT/RF/Facturas/50.Factura.pdf</t>
  </si>
  <si>
    <t>https://upfim.edu.mx/wp-content/trasparencia/2025/3erT/RF/Facturas/51.Factura.pdf</t>
  </si>
  <si>
    <t>https://upfim.edu.mx/wp-content/trasparencia/2025/3erT/RF/Facturas/52.Factura.pdf</t>
  </si>
  <si>
    <t>https://upfim.edu.mx/wp-content/trasparencia/2025/3erT/RF/Facturas/53.Factura.pdf</t>
  </si>
  <si>
    <t>https://upfim.edu.mx/wp-content/trasparencia/2025/3erT/RF/Facturas/54.Factura.pdf</t>
  </si>
  <si>
    <t>https://upfim.edu.mx/wp-content/trasparencia/2025/3erT/RF/Facturas/55.Factura.pdf</t>
  </si>
  <si>
    <t>https://upfim.edu.mx/wp-content/trasparencia/2025/3erT/RF/Facturas/56.Factura.pdf</t>
  </si>
  <si>
    <t>https://upfim.edu.mx/wp-content/trasparencia/2025/3erT/RF/Facturas/57.Factura.pdf</t>
  </si>
  <si>
    <t>https://upfim.edu.mx/wp-content/trasparencia/2025/3erT/RF/Facturas/58.Factura.pdf</t>
  </si>
  <si>
    <t>https://upfim.edu.mx/wp-content/trasparencia/2025/3erT/RF/Facturas/59.Factura.pdf</t>
  </si>
  <si>
    <t>https://upfim.edu.mx/wp-content/trasparencia/2025/3erT/RF/Facturas/60.Factura.pdf</t>
  </si>
  <si>
    <t>https://upfim.edu.mx/wp-content/trasparencia/2025/3erT/RF/Facturas/61.Factura.pdf</t>
  </si>
  <si>
    <t>https://upfim.edu.mx/wp-content/trasparencia/2025/3erT/RF/Facturas/62.Factura.pdf</t>
  </si>
  <si>
    <t>https://upfim.edu.mx/wp-content/trasparencia/2025/3erT/RF/Facturas/63.Factura.pdf</t>
  </si>
  <si>
    <t>https://upfim.edu.mx/wp-content/trasparencia/2025/3erT/RF/Facturas/64.Factura.pdf</t>
  </si>
  <si>
    <t>https://upfim.edu.mx/wp-content/trasparencia/2025/3erT/RF/Facturas/65.Factura.pdf</t>
  </si>
  <si>
    <t>https://upfim.edu.mx/wp-content/trasparencia/2025/3erT/RF/Facturas/66.Factura.pdf</t>
  </si>
  <si>
    <t>https://upfim.edu.mx/wp-content/trasparencia/2025/3erT/RF/Facturas/67.Factura.pdf</t>
  </si>
  <si>
    <t>https://upfim.edu.mx/wp-content/trasparencia/2025/3erT/RF/Facturas/68.Factura.pdf</t>
  </si>
  <si>
    <t>https://upfim.edu.mx/wp-content/trasparencia/2025/3erT/RF/Facturas/69.Factura.pdf</t>
  </si>
  <si>
    <t>https://upfim.edu.mx/wp-content/trasparencia/2025/3erT/RF/Facturas/70.Factura.pdf</t>
  </si>
  <si>
    <t>https://upfim.edu.mx/wp-content/trasparencia/2025/3erT/RF/Facturas/71.Factura.pdf</t>
  </si>
  <si>
    <t>https://upfim.edu.mx/wp-content/trasparencia/2025/3erT/RF/Facturas/72.Factura.pdf</t>
  </si>
  <si>
    <t>https://upfim.edu.mx/wp-content/trasparencia/2025/3erT/RF/Facturas/73.Factura.pdf</t>
  </si>
  <si>
    <t>https://upfim.edu.mx/wp-content/trasparencia/2025/3erT/RF/Facturas/74.Factura.pdf</t>
  </si>
  <si>
    <t>Coordinación de Investigacion y Posgrado</t>
  </si>
  <si>
    <t>Coordinadora de Investigación y Posgrado</t>
  </si>
  <si>
    <t>Coordinación de Programa Educativo</t>
  </si>
  <si>
    <t>Técnico Espiecializado (Personal Técnico Especializado)</t>
  </si>
  <si>
    <t>Técnico Especializado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</si>
</sst>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11"/>
      <name val="Aptos Narrow"/>
      <family val="2"/>
      <scheme val="minor"/>
    </font>
    <font>
      <u/>
      <sz val="11"/>
      <color theme="10"/>
      <name val="Aptos Narrow"/>
      <family val="2"/>
      <scheme val="minor"/>
    </font>
    <font>
      <sz val="10"/>
      <color indexed="8"/>
      <name val="Arial"/>
      <family val="2"/>
    </font>
    <font>
      <b/>
      <sz val="11"/>
      <color indexed="8"/>
      <name val="Aptos Narrow"/>
      <family val="2"/>
      <scheme val="minor"/>
    </font>
    <font>
      <sz val="11"/>
      <color rgb="FFFF0000"/>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43" fontId="3" fillId="3"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6" fillId="3" borderId="1" xfId="2" applyFill="1" applyBorder="1"/>
    <xf numFmtId="0" fontId="2" fillId="4" borderId="2" xfId="0" applyFont="1" applyFill="1" applyBorder="1"/>
    <xf numFmtId="0" fontId="2" fillId="4" borderId="0" xfId="0" applyFont="1" applyFill="1"/>
    <xf numFmtId="43" fontId="4" fillId="0" borderId="1" xfId="3" applyFont="1" applyFill="1" applyBorder="1" applyAlignment="1">
      <alignment horizontal="left" vertical="center"/>
    </xf>
    <xf numFmtId="0" fontId="2" fillId="4" borderId="1" xfId="0" applyFont="1" applyFill="1" applyBorder="1" applyAlignment="1">
      <alignment horizontal="center" vertical="center" wrapText="1"/>
    </xf>
    <xf numFmtId="0" fontId="6" fillId="0" borderId="1" xfId="2" applyBorder="1"/>
    <xf numFmtId="0" fontId="7" fillId="4" borderId="1" xfId="0" applyFont="1" applyFill="1" applyBorder="1" applyAlignment="1">
      <alignment horizontal="center" wrapText="1"/>
    </xf>
    <xf numFmtId="0" fontId="2" fillId="0" borderId="1" xfId="0" applyFont="1" applyBorder="1" applyAlignment="1">
      <alignment horizontal="left"/>
    </xf>
    <xf numFmtId="0" fontId="4" fillId="5" borderId="1" xfId="0" applyFont="1" applyFill="1" applyBorder="1" applyAlignment="1">
      <alignment horizontal="center" wrapText="1"/>
    </xf>
    <xf numFmtId="0" fontId="2" fillId="0" borderId="1" xfId="0" applyFont="1" applyBorder="1"/>
    <xf numFmtId="43" fontId="0" fillId="0" borderId="0" xfId="0" applyNumberFormat="1"/>
    <xf numFmtId="0" fontId="4" fillId="0" borderId="1" xfId="0" applyFont="1" applyBorder="1" applyAlignment="1">
      <alignment horizontal="lef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xf>
    <xf numFmtId="0" fontId="9" fillId="0" borderId="0" xfId="0" applyFont="1"/>
    <xf numFmtId="0" fontId="5" fillId="0" borderId="0" xfId="0" applyFont="1" applyAlignment="1">
      <alignment vertical="center"/>
    </xf>
    <xf numFmtId="0" fontId="8" fillId="0" borderId="0" xfId="0" applyFont="1" applyAlignment="1">
      <alignment horizontal="center"/>
    </xf>
    <xf numFmtId="0" fontId="10" fillId="0" borderId="0" xfId="0" applyFont="1" applyAlignment="1">
      <alignment horizontal="center"/>
    </xf>
    <xf numFmtId="43" fontId="10" fillId="0" borderId="0" xfId="0" applyNumberFormat="1" applyFont="1"/>
    <xf numFmtId="0" fontId="9" fillId="0" borderId="0" xfId="0" applyFont="1" applyAlignment="1">
      <alignment vertical="center"/>
    </xf>
    <xf numFmtId="43" fontId="10" fillId="0" borderId="0" xfId="0" applyNumberFormat="1" applyFont="1" applyAlignment="1">
      <alignment vertical="center"/>
    </xf>
    <xf numFmtId="0" fontId="8" fillId="0" borderId="0" xfId="0" applyFont="1"/>
    <xf numFmtId="43" fontId="10" fillId="0" borderId="0" xfId="0" applyNumberFormat="1" applyFont="1" applyAlignment="1">
      <alignment horizontal="center"/>
    </xf>
    <xf numFmtId="14" fontId="4" fillId="0" borderId="1" xfId="0" applyNumberFormat="1" applyFont="1" applyBorder="1" applyAlignment="1">
      <alignment horizontal="left" vertical="center" wrapText="1"/>
    </xf>
    <xf numFmtId="0" fontId="5" fillId="0" borderId="1" xfId="0" applyFont="1" applyBorder="1"/>
    <xf numFmtId="0" fontId="5" fillId="0" borderId="1" xfId="0" applyFont="1" applyBorder="1" applyAlignment="1">
      <alignment vertical="center"/>
    </xf>
    <xf numFmtId="0" fontId="8" fillId="0" borderId="0" xfId="0" applyFont="1" applyAlignment="1">
      <alignment horizontal="center" vertical="center"/>
    </xf>
    <xf numFmtId="0" fontId="0" fillId="0" borderId="0" xfId="0" applyAlignment="1">
      <alignment vertical="center"/>
    </xf>
    <xf numFmtId="0" fontId="8" fillId="0" borderId="2" xfId="0" applyFont="1" applyBorder="1"/>
    <xf numFmtId="0" fontId="6" fillId="0" borderId="1" xfId="2"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0" xfId="0" applyFont="1" applyFill="1" applyAlignment="1">
      <alignment horizontal="center" wrapText="1"/>
    </xf>
  </cellXfs>
  <cellStyles count="4">
    <cellStyle name="Hipervínculo" xfId="2" builtinId="8"/>
    <cellStyle name="Millares" xfId="3" builtinId="3"/>
    <cellStyle name="Millares 2" xfId="1"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pfim.edu.mx/wp-content/trasparencia/2025/3erT/RF/Informes/30.Inf.pdf" TargetMode="External"/><Relationship Id="rId21" Type="http://schemas.openxmlformats.org/officeDocument/2006/relationships/hyperlink" Target="https://upfim.edu.mx/wp-content/trasparencia/2025/3erT/RF/Informes/25.Inf.pdf" TargetMode="External"/><Relationship Id="rId42" Type="http://schemas.openxmlformats.org/officeDocument/2006/relationships/hyperlink" Target="https://upfim.edu.mx/wp-content/trasparencia/2025/3erT/RF/Informes/46.Inf.pdf" TargetMode="External"/><Relationship Id="rId47" Type="http://schemas.openxmlformats.org/officeDocument/2006/relationships/hyperlink" Target="https://upfim.edu.mx/wp-content/trasparencia/2025/3erT/RF/Informes/53.Inf.pdf" TargetMode="External"/><Relationship Id="rId63" Type="http://schemas.openxmlformats.org/officeDocument/2006/relationships/hyperlink" Target="https://upfim.edu.mx/wp-content/trasparencia/2025/3erT/RF/Informes/72.Inf.pdf" TargetMode="External"/><Relationship Id="rId68" Type="http://schemas.openxmlformats.org/officeDocument/2006/relationships/hyperlink" Target="https://upfim.edu.mx/wp-content/trasparencia/2025/3erT/RF/Informes/60.Inf.pdf" TargetMode="External"/><Relationship Id="rId2" Type="http://schemas.openxmlformats.org/officeDocument/2006/relationships/hyperlink" Target="https://upfim.edu.mx/wp-content/trasparencia/2025/3erT/RF/Informes/2.Inf.pdf" TargetMode="External"/><Relationship Id="rId16" Type="http://schemas.openxmlformats.org/officeDocument/2006/relationships/hyperlink" Target="https://upfim.edu.mx/wp-content/trasparencia/2025/3erT/RF/Informes/18.Inf.pdf" TargetMode="External"/><Relationship Id="rId29" Type="http://schemas.openxmlformats.org/officeDocument/2006/relationships/hyperlink" Target="https://upfim.edu.mx/wp-content/trasparencia/2025/3erT/RF/Informes/33.Inf.pdf" TargetMode="External"/><Relationship Id="rId11" Type="http://schemas.openxmlformats.org/officeDocument/2006/relationships/hyperlink" Target="https://upfim.edu.mx/wp-content/trasparencia/2025/3erT/RF/Informes/15.Inf.pdf" TargetMode="External"/><Relationship Id="rId24" Type="http://schemas.openxmlformats.org/officeDocument/2006/relationships/hyperlink" Target="https://upfim.edu.mx/wp-content/trasparencia/2025/3erT/RF/Informes/28.Inf.pdf" TargetMode="External"/><Relationship Id="rId32" Type="http://schemas.openxmlformats.org/officeDocument/2006/relationships/hyperlink" Target="https://upfim.edu.mx/wp-content/trasparencia/2025/3erT/RF/Informes/36.Inf.pdf" TargetMode="External"/><Relationship Id="rId37" Type="http://schemas.openxmlformats.org/officeDocument/2006/relationships/hyperlink" Target="https://upfim.edu.mx/wp-content/trasparencia/2025/3erT/RF/Informes/41.Inf.pdf" TargetMode="External"/><Relationship Id="rId40" Type="http://schemas.openxmlformats.org/officeDocument/2006/relationships/hyperlink" Target="https://upfim.edu.mx/wp-content/trasparencia/2025/3erT/RF/Informes/43.Inf.pdf" TargetMode="External"/><Relationship Id="rId45" Type="http://schemas.openxmlformats.org/officeDocument/2006/relationships/hyperlink" Target="https://upfim.edu.mx/wp-content/trasparencia/2025/3erT/RF/Informes/50.Inf.pdf" TargetMode="External"/><Relationship Id="rId53" Type="http://schemas.openxmlformats.org/officeDocument/2006/relationships/hyperlink" Target="https://upfim.edu.mx/wp-content/trasparencia/2025/3erT/RF/Informes/59.Inf.pdf" TargetMode="External"/><Relationship Id="rId58" Type="http://schemas.openxmlformats.org/officeDocument/2006/relationships/hyperlink" Target="https://upfim.edu.mx/wp-content/trasparencia/2025/3erT/RF/Informes/67.Inf.pdf" TargetMode="External"/><Relationship Id="rId66" Type="http://schemas.openxmlformats.org/officeDocument/2006/relationships/hyperlink" Target="https://upfim.edu.mx/wp-content/trasparencia/2025/3erT/RF/Informes/66.Inf.pdf" TargetMode="External"/><Relationship Id="rId74" Type="http://schemas.openxmlformats.org/officeDocument/2006/relationships/hyperlink" Target="https://upfim.edu.mx/wp-content/trasparencia/2025/3erT/RF/Informes/5.Inf.pdf" TargetMode="External"/><Relationship Id="rId5" Type="http://schemas.openxmlformats.org/officeDocument/2006/relationships/hyperlink" Target="https://upfim.edu.mx/wp-content/trasparencia/2025/3erT/RF/Informes/6.Inf.pdf" TargetMode="External"/><Relationship Id="rId61" Type="http://schemas.openxmlformats.org/officeDocument/2006/relationships/hyperlink" Target="https://upfim.edu.mx/wp-content/trasparencia/2025/3erT/RF/Informes/70.Inf.pdf" TargetMode="External"/><Relationship Id="rId19" Type="http://schemas.openxmlformats.org/officeDocument/2006/relationships/hyperlink" Target="https://upfim.edu.mx/wp-content/trasparencia/2025/3erT/RF/Informes/23.Inf.pdf" TargetMode="External"/><Relationship Id="rId14" Type="http://schemas.openxmlformats.org/officeDocument/2006/relationships/hyperlink" Target="https://upfim.edu.mx/wp-content/trasparencia/2025/3erT/RF/Informes/19.Inf.pdf" TargetMode="External"/><Relationship Id="rId22" Type="http://schemas.openxmlformats.org/officeDocument/2006/relationships/hyperlink" Target="https://upfim.edu.mx/wp-content/trasparencia/2025/3erT/RF/Informes/26.Inf.pdf" TargetMode="External"/><Relationship Id="rId27" Type="http://schemas.openxmlformats.org/officeDocument/2006/relationships/hyperlink" Target="https://upfim.edu.mx/wp-content/trasparencia/2025/3erT/RF/Informes/32.Inf.pdf" TargetMode="External"/><Relationship Id="rId30" Type="http://schemas.openxmlformats.org/officeDocument/2006/relationships/hyperlink" Target="https://upfim.edu.mx/wp-content/trasparencia/2025/3erT/RF/Informes/34.Inf.pdf" TargetMode="External"/><Relationship Id="rId35" Type="http://schemas.openxmlformats.org/officeDocument/2006/relationships/hyperlink" Target="https://upfim.edu.mx/wp-content/trasparencia/2025/3erT/RF/Informes/39.Inf.pdf" TargetMode="External"/><Relationship Id="rId43" Type="http://schemas.openxmlformats.org/officeDocument/2006/relationships/hyperlink" Target="https://upfim.edu.mx/wp-content/trasparencia/2025/3erT/RF/Informes/47.Inf.pdf" TargetMode="External"/><Relationship Id="rId48" Type="http://schemas.openxmlformats.org/officeDocument/2006/relationships/hyperlink" Target="https://upfim.edu.mx/wp-content/trasparencia/2025/3erT/RF/Informes/54.Inf.pdf" TargetMode="External"/><Relationship Id="rId56" Type="http://schemas.openxmlformats.org/officeDocument/2006/relationships/hyperlink" Target="https://upfim.edu.mx/wp-content/trasparencia/2025/3erT/RF/Informes/64.Inf.pdf" TargetMode="External"/><Relationship Id="rId64" Type="http://schemas.openxmlformats.org/officeDocument/2006/relationships/hyperlink" Target="https://upfim.edu.mx/wp-content/trasparencia/2025/3erT/RF/Informes/73.Inf.pdf" TargetMode="External"/><Relationship Id="rId69" Type="http://schemas.openxmlformats.org/officeDocument/2006/relationships/hyperlink" Target="https://upfim.edu.mx/wp-content/trasparencia/2025/3erT/RF/Informes/49.Inf.pdf" TargetMode="External"/><Relationship Id="rId8" Type="http://schemas.openxmlformats.org/officeDocument/2006/relationships/hyperlink" Target="https://upfim.edu.mx/wp-content/trasparencia/2025/3erT/RF/Informes/10.Inf.pdf" TargetMode="External"/><Relationship Id="rId51" Type="http://schemas.openxmlformats.org/officeDocument/2006/relationships/hyperlink" Target="https://upfim.edu.mx/wp-content/trasparencia/2025/3erT/RF/Informes/57.Inf.pdf" TargetMode="External"/><Relationship Id="rId72" Type="http://schemas.openxmlformats.org/officeDocument/2006/relationships/hyperlink" Target="https://upfim.edu.mx/wp-content/trasparencia/2025/3erT/RF/Informes/7.Inf.pdf" TargetMode="External"/><Relationship Id="rId3" Type="http://schemas.openxmlformats.org/officeDocument/2006/relationships/hyperlink" Target="https://upfim.edu.mx/wp-content/trasparencia/2025/3erT/RF/Informes/3.Inf.pdf" TargetMode="External"/><Relationship Id="rId12" Type="http://schemas.openxmlformats.org/officeDocument/2006/relationships/hyperlink" Target="https://upfim.edu.mx/wp-content/trasparencia/2025/3erT/RF/Informes/16.Inf.pdf" TargetMode="External"/><Relationship Id="rId17" Type="http://schemas.openxmlformats.org/officeDocument/2006/relationships/hyperlink" Target="https://upfim.edu.mx/wp-content/trasparencia/2025/3erT/RF/Informes/20.Inf.pdf" TargetMode="External"/><Relationship Id="rId25" Type="http://schemas.openxmlformats.org/officeDocument/2006/relationships/hyperlink" Target="https://upfim.edu.mx/wp-content/trasparencia/2025/3erT/RF/Informes/29.Inf.pdf" TargetMode="External"/><Relationship Id="rId33" Type="http://schemas.openxmlformats.org/officeDocument/2006/relationships/hyperlink" Target="https://upfim.edu.mx/wp-content/trasparencia/2025/3erT/RF/Informes/37.Inf.pdf" TargetMode="External"/><Relationship Id="rId38" Type="http://schemas.openxmlformats.org/officeDocument/2006/relationships/hyperlink" Target="https://upfim.edu.mx/wp-content/trasparencia/2025/3erT/RF/Informes/42.Inf.pdf" TargetMode="External"/><Relationship Id="rId46" Type="http://schemas.openxmlformats.org/officeDocument/2006/relationships/hyperlink" Target="https://upfim.edu.mx/wp-content/trasparencia/2025/3erT/RF/Informes/51.Inf.pdf" TargetMode="External"/><Relationship Id="rId59" Type="http://schemas.openxmlformats.org/officeDocument/2006/relationships/hyperlink" Target="https://upfim.edu.mx/wp-content/trasparencia/2025/3erT/RF/Informes/68.Inf.pdf" TargetMode="External"/><Relationship Id="rId67" Type="http://schemas.openxmlformats.org/officeDocument/2006/relationships/hyperlink" Target="https://upfim.edu.mx/wp-content/trasparencia/2025/3erT/RF/Informes/63.Inf.pdf" TargetMode="External"/><Relationship Id="rId20" Type="http://schemas.openxmlformats.org/officeDocument/2006/relationships/hyperlink" Target="https://upfim.edu.mx/wp-content/trasparencia/2025/3erT/RF/Informes/24.Inf.pdf" TargetMode="External"/><Relationship Id="rId41" Type="http://schemas.openxmlformats.org/officeDocument/2006/relationships/hyperlink" Target="https://upfim.edu.mx/wp-content/trasparencia/2025/3erT/RF/Informes/45.Inf.pdf" TargetMode="External"/><Relationship Id="rId54" Type="http://schemas.openxmlformats.org/officeDocument/2006/relationships/hyperlink" Target="https://upfim.edu.mx/wp-content/trasparencia/2025/3erT/RF/Informes/61.Inf.pdf" TargetMode="External"/><Relationship Id="rId62" Type="http://schemas.openxmlformats.org/officeDocument/2006/relationships/hyperlink" Target="https://upfim.edu.mx/wp-content/trasparencia/2025/3erT/RF/Informes/71.Inf.pdf" TargetMode="External"/><Relationship Id="rId70" Type="http://schemas.openxmlformats.org/officeDocument/2006/relationships/hyperlink" Target="https://upfim.edu.mx/wp-content/trasparencia/2025/3erT/RF/Informes/52.Inf.pdf" TargetMode="External"/><Relationship Id="rId75" Type="http://schemas.openxmlformats.org/officeDocument/2006/relationships/printerSettings" Target="../printerSettings/printerSettings1.bin"/><Relationship Id="rId1" Type="http://schemas.openxmlformats.org/officeDocument/2006/relationships/hyperlink" Target="https://upfim.edu.mx/wp-content/trasparencia/2025/3erT/RF/Informes/1.Inf.pdf" TargetMode="External"/><Relationship Id="rId6" Type="http://schemas.openxmlformats.org/officeDocument/2006/relationships/hyperlink" Target="https://upfim.edu.mx/wp-content/trasparencia/2025/3erT/RF/Informes/8.Inf.pdf" TargetMode="External"/><Relationship Id="rId15" Type="http://schemas.openxmlformats.org/officeDocument/2006/relationships/hyperlink" Target="https://upfim.edu.mx/wp-content/trasparencia/2025/3erT/RF/Informes/21.Inf.pdf" TargetMode="External"/><Relationship Id="rId23" Type="http://schemas.openxmlformats.org/officeDocument/2006/relationships/hyperlink" Target="https://upfim.edu.mx/wp-content/trasparencia/2025/3erT/RF/Informes/27.Inf.pdf" TargetMode="External"/><Relationship Id="rId28" Type="http://schemas.openxmlformats.org/officeDocument/2006/relationships/hyperlink" Target="https://upfim.edu.mx/wp-content/trasparencia/2025/3erT/RF/Informes/31.Inf.pdf" TargetMode="External"/><Relationship Id="rId36" Type="http://schemas.openxmlformats.org/officeDocument/2006/relationships/hyperlink" Target="https://upfim.edu.mx/wp-content/trasparencia/2025/3erT/RF/Informes/40.Inf.pdf" TargetMode="External"/><Relationship Id="rId49" Type="http://schemas.openxmlformats.org/officeDocument/2006/relationships/hyperlink" Target="https://upfim.edu.mx/wp-content/trasparencia/2025/3erT/RF/Informes/55.Inf.pdf" TargetMode="External"/><Relationship Id="rId57" Type="http://schemas.openxmlformats.org/officeDocument/2006/relationships/hyperlink" Target="https://upfim.edu.mx/wp-content/trasparencia/2025/3erT/RF/Informes/65.Inf.pdf" TargetMode="External"/><Relationship Id="rId10" Type="http://schemas.openxmlformats.org/officeDocument/2006/relationships/hyperlink" Target="https://upfim.edu.mx/wp-content/trasparencia/2025/3erT/RF/Informes/14.Inf.pdf" TargetMode="External"/><Relationship Id="rId31" Type="http://schemas.openxmlformats.org/officeDocument/2006/relationships/hyperlink" Target="https://upfim.edu.mx/wp-content/trasparencia/2025/3erT/RF/Informes/35.Inf.pdf" TargetMode="External"/><Relationship Id="rId44" Type="http://schemas.openxmlformats.org/officeDocument/2006/relationships/hyperlink" Target="https://upfim.edu.mx/wp-content/trasparencia/2025/3erT/RF/Informes/48.Inf.pdf" TargetMode="External"/><Relationship Id="rId52" Type="http://schemas.openxmlformats.org/officeDocument/2006/relationships/hyperlink" Target="https://upfim.edu.mx/wp-content/trasparencia/2025/3erT/RF/Informes/58.Inf.pdf" TargetMode="External"/><Relationship Id="rId60" Type="http://schemas.openxmlformats.org/officeDocument/2006/relationships/hyperlink" Target="https://upfim.edu.mx/wp-content/trasparencia/2025/3erT/RF/Informes/69.Inf.pdf" TargetMode="External"/><Relationship Id="rId65" Type="http://schemas.openxmlformats.org/officeDocument/2006/relationships/hyperlink" Target="https://upfim.edu.mx/wp-content/trasparencia/2025/3erT/RF/Informes/74.Inf.pdf" TargetMode="External"/><Relationship Id="rId73" Type="http://schemas.openxmlformats.org/officeDocument/2006/relationships/hyperlink" Target="https://upfim.edu.mx/wp-content/trasparencia/2025/3erT/RF/Informes/11.Inf.pdf" TargetMode="External"/><Relationship Id="rId4" Type="http://schemas.openxmlformats.org/officeDocument/2006/relationships/hyperlink" Target="https://upfim.edu.mx/wp-content/trasparencia/2025/3erT/RF/Informes/4.Inf.pdf" TargetMode="External"/><Relationship Id="rId9" Type="http://schemas.openxmlformats.org/officeDocument/2006/relationships/hyperlink" Target="https://upfim.edu.mx/wp-content/trasparencia/2025/3erT/RF/Informes/12.Inf.pdf" TargetMode="External"/><Relationship Id="rId13" Type="http://schemas.openxmlformats.org/officeDocument/2006/relationships/hyperlink" Target="https://upfim.edu.mx/wp-content/trasparencia/2025/3erT/RF/Informes/17.Inf.pdf" TargetMode="External"/><Relationship Id="rId18" Type="http://schemas.openxmlformats.org/officeDocument/2006/relationships/hyperlink" Target="https://upfim.edu.mx/wp-content/trasparencia/2025/3erT/RF/Informes/22.Inf.pdf" TargetMode="External"/><Relationship Id="rId39" Type="http://schemas.openxmlformats.org/officeDocument/2006/relationships/hyperlink" Target="https://upfim.edu.mx/wp-content/trasparencia/2025/3erT/RF/Informes/44.Inf.pdf" TargetMode="External"/><Relationship Id="rId34" Type="http://schemas.openxmlformats.org/officeDocument/2006/relationships/hyperlink" Target="https://upfim.edu.mx/wp-content/trasparencia/2025/3erT/RF/Informes/38.Inf.pdf" TargetMode="External"/><Relationship Id="rId50" Type="http://schemas.openxmlformats.org/officeDocument/2006/relationships/hyperlink" Target="https://upfim.edu.mx/wp-content/trasparencia/2025/3erT/RF/Informes/56.Inf.pdf" TargetMode="External"/><Relationship Id="rId55" Type="http://schemas.openxmlformats.org/officeDocument/2006/relationships/hyperlink" Target="https://upfim.edu.mx/wp-content/trasparencia/2025/3erT/RF/Informes/62.Inf.pdf" TargetMode="External"/><Relationship Id="rId7" Type="http://schemas.openxmlformats.org/officeDocument/2006/relationships/hyperlink" Target="https://upfim.edu.mx/wp-content/trasparencia/2025/3erT/RF/Informes/9.Inf.pdf" TargetMode="External"/><Relationship Id="rId71" Type="http://schemas.openxmlformats.org/officeDocument/2006/relationships/hyperlink" Target="https://upfim.edu.mx/wp-content/trasparencia/2025/3erT/RF/Informes/13.Inf.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upfim.edu.mx/wp-content/trasparencia/2025/3erT/RF/Facturas/38.Factura.pdf" TargetMode="External"/><Relationship Id="rId21" Type="http://schemas.openxmlformats.org/officeDocument/2006/relationships/hyperlink" Target="https://upfim.edu.mx/wp-content/trasparencia/2025/3erT/RF/Facturas/59.Factura.pdf" TargetMode="External"/><Relationship Id="rId42" Type="http://schemas.openxmlformats.org/officeDocument/2006/relationships/hyperlink" Target="https://upfim.edu.mx/wp-content/trasparencia/2025/3erT/RF/Facturas/72.Factura.pdf" TargetMode="External"/><Relationship Id="rId47" Type="http://schemas.openxmlformats.org/officeDocument/2006/relationships/hyperlink" Target="https://upfim.edu.mx/wp-content/trasparencia/2025/3erT/RF/Facturas/3.Factura.pdf" TargetMode="External"/><Relationship Id="rId63" Type="http://schemas.openxmlformats.org/officeDocument/2006/relationships/hyperlink" Target="https://upfim.edu.mx/wp-content/trasparencia/2025/3erT/RF/Facturas/19.Factura.pdf" TargetMode="External"/><Relationship Id="rId68" Type="http://schemas.openxmlformats.org/officeDocument/2006/relationships/hyperlink" Target="https://upfim.edu.mx/wp-content/trasparencia/2025/3erT/RF/Facturas/24.Factura.pdf" TargetMode="External"/><Relationship Id="rId2" Type="http://schemas.openxmlformats.org/officeDocument/2006/relationships/hyperlink" Target="https://upfim.edu.mx/wp-content/trasparencia/2025/3erT/RF/Facturas/32.Factura.pdf" TargetMode="External"/><Relationship Id="rId16" Type="http://schemas.openxmlformats.org/officeDocument/2006/relationships/hyperlink" Target="https://upfim.edu.mx/wp-content/trasparencia/2025/3erT/RF/Facturas/50.Factura.pdf" TargetMode="External"/><Relationship Id="rId29" Type="http://schemas.openxmlformats.org/officeDocument/2006/relationships/hyperlink" Target="https://upfim.edu.mx/wp-content/trasparencia/2025/3erT/RF/Facturas/52.Factura.pdf" TargetMode="External"/><Relationship Id="rId11" Type="http://schemas.openxmlformats.org/officeDocument/2006/relationships/hyperlink" Target="https://upfim.edu.mx/wp-content/trasparencia/2025/3erT/RF/Facturas/43.Factura.pdf" TargetMode="External"/><Relationship Id="rId24" Type="http://schemas.openxmlformats.org/officeDocument/2006/relationships/hyperlink" Target="https://upfim.edu.mx/wp-content/trasparencia/2025/3erT/RF/Facturas/65.Factura.pdf" TargetMode="External"/><Relationship Id="rId32" Type="http://schemas.openxmlformats.org/officeDocument/2006/relationships/hyperlink" Target="https://upfim.edu.mx/wp-content/trasparencia/2025/3erT/RF/Facturas/58.Factura.pdf" TargetMode="External"/><Relationship Id="rId37" Type="http://schemas.openxmlformats.org/officeDocument/2006/relationships/hyperlink" Target="https://upfim.edu.mx/wp-content/trasparencia/2025/3erT/RF/Facturas/67.Factura.pdf" TargetMode="External"/><Relationship Id="rId40" Type="http://schemas.openxmlformats.org/officeDocument/2006/relationships/hyperlink" Target="https://upfim.edu.mx/wp-content/trasparencia/2025/3erT/RF/Facturas/70.Factura.pdf" TargetMode="External"/><Relationship Id="rId45" Type="http://schemas.openxmlformats.org/officeDocument/2006/relationships/hyperlink" Target="https://upfim.edu.mx/wp-content/trasparencia/2025/3erT/RF/Facturas/1.Factura.pdf" TargetMode="External"/><Relationship Id="rId53" Type="http://schemas.openxmlformats.org/officeDocument/2006/relationships/hyperlink" Target="https://upfim.edu.mx/wp-content/trasparencia/2025/3erT/RF/Facturas/9.Factura.pdf" TargetMode="External"/><Relationship Id="rId58" Type="http://schemas.openxmlformats.org/officeDocument/2006/relationships/hyperlink" Target="https://upfim.edu.mx/wp-content/trasparencia/2025/3erT/RF/Facturas/14.Factura.pdf" TargetMode="External"/><Relationship Id="rId66" Type="http://schemas.openxmlformats.org/officeDocument/2006/relationships/hyperlink" Target="https://upfim.edu.mx/wp-content/trasparencia/2025/3erT/RF/Facturas/22.Factura.pdf" TargetMode="External"/><Relationship Id="rId5" Type="http://schemas.openxmlformats.org/officeDocument/2006/relationships/hyperlink" Target="https://upfim.edu.mx/wp-content/trasparencia/2025/3erT/RF/Facturas/35.Factura.pdf" TargetMode="External"/><Relationship Id="rId61" Type="http://schemas.openxmlformats.org/officeDocument/2006/relationships/hyperlink" Target="https://upfim.edu.mx/wp-content/trasparencia/2025/3erT/RF/Facturas/17.Factura.pdf" TargetMode="External"/><Relationship Id="rId19" Type="http://schemas.openxmlformats.org/officeDocument/2006/relationships/hyperlink" Target="https://upfim.edu.mx/wp-content/trasparencia/2025/3erT/RF/Facturas/55.Factura.pdf" TargetMode="External"/><Relationship Id="rId14" Type="http://schemas.openxmlformats.org/officeDocument/2006/relationships/hyperlink" Target="https://upfim.edu.mx/wp-content/trasparencia/2025/3erT/RF/Facturas/48.Factura.pdf" TargetMode="External"/><Relationship Id="rId22" Type="http://schemas.openxmlformats.org/officeDocument/2006/relationships/hyperlink" Target="https://upfim.edu.mx/wp-content/trasparencia/2025/3erT/RF/Facturas/61.Factura.pdf" TargetMode="External"/><Relationship Id="rId27" Type="http://schemas.openxmlformats.org/officeDocument/2006/relationships/hyperlink" Target="https://upfim.edu.mx/wp-content/trasparencia/2025/3erT/RF/Facturas/45.Factura.pdf" TargetMode="External"/><Relationship Id="rId30" Type="http://schemas.openxmlformats.org/officeDocument/2006/relationships/hyperlink" Target="https://upfim.edu.mx/wp-content/trasparencia/2025/3erT/RF/Facturas/54.Factura.pdf" TargetMode="External"/><Relationship Id="rId35" Type="http://schemas.openxmlformats.org/officeDocument/2006/relationships/hyperlink" Target="https://upfim.edu.mx/wp-content/trasparencia/2025/3erT/RF/Facturas/64.Factura.pdf" TargetMode="External"/><Relationship Id="rId43" Type="http://schemas.openxmlformats.org/officeDocument/2006/relationships/hyperlink" Target="https://upfim.edu.mx/wp-content/trasparencia/2025/3erT/RF/Facturas/73.Factura.pdf" TargetMode="External"/><Relationship Id="rId48" Type="http://schemas.openxmlformats.org/officeDocument/2006/relationships/hyperlink" Target="https://upfim.edu.mx/wp-content/trasparencia/2025/3erT/RF/Facturas/4.Factura.pdf" TargetMode="External"/><Relationship Id="rId56" Type="http://schemas.openxmlformats.org/officeDocument/2006/relationships/hyperlink" Target="https://upfim.edu.mx/wp-content/trasparencia/2025/3erT/RF/Facturas/12.Factura.pdf" TargetMode="External"/><Relationship Id="rId64" Type="http://schemas.openxmlformats.org/officeDocument/2006/relationships/hyperlink" Target="https://upfim.edu.mx/wp-content/trasparencia/2025/3erT/RF/Facturas/20.Factura.pdf" TargetMode="External"/><Relationship Id="rId69" Type="http://schemas.openxmlformats.org/officeDocument/2006/relationships/hyperlink" Target="https://upfim.edu.mx/wp-content/trasparencia/2025/3erT/RF/Facturas/25.Factura.pdf" TargetMode="External"/><Relationship Id="rId8" Type="http://schemas.openxmlformats.org/officeDocument/2006/relationships/hyperlink" Target="https://upfim.edu.mx/wp-content/trasparencia/2025/3erT/RF/Facturas/40.Factura.pdf" TargetMode="External"/><Relationship Id="rId51" Type="http://schemas.openxmlformats.org/officeDocument/2006/relationships/hyperlink" Target="https://upfim.edu.mx/wp-content/trasparencia/2025/3erT/RF/Facturas/7.Factura.pdf" TargetMode="External"/><Relationship Id="rId72" Type="http://schemas.openxmlformats.org/officeDocument/2006/relationships/hyperlink" Target="https://upfim.edu.mx/wp-content/trasparencia/2025/3erT/RF/Facturas/29.Factura.pdf" TargetMode="External"/><Relationship Id="rId3" Type="http://schemas.openxmlformats.org/officeDocument/2006/relationships/hyperlink" Target="https://upfim.edu.mx/wp-content/trasparencia/2025/3erT/RF/Facturas/33.Factura.pdf" TargetMode="External"/><Relationship Id="rId12" Type="http://schemas.openxmlformats.org/officeDocument/2006/relationships/hyperlink" Target="https://upfim.edu.mx/wp-content/trasparencia/2025/3erT/RF/Facturas/44.Factura.pdf" TargetMode="External"/><Relationship Id="rId17" Type="http://schemas.openxmlformats.org/officeDocument/2006/relationships/hyperlink" Target="https://upfim.edu.mx/wp-content/trasparencia/2025/3erT/RF/Facturas/51.Factura.pdf" TargetMode="External"/><Relationship Id="rId25" Type="http://schemas.openxmlformats.org/officeDocument/2006/relationships/hyperlink" Target="https://upfim.edu.mx/wp-content/trasparencia/2025/3erT/RF/Facturas/36.Factura.pdf" TargetMode="External"/><Relationship Id="rId33" Type="http://schemas.openxmlformats.org/officeDocument/2006/relationships/hyperlink" Target="https://upfim.edu.mx/wp-content/trasparencia/2025/3erT/RF/Facturas/60.Factura.pdf" TargetMode="External"/><Relationship Id="rId38" Type="http://schemas.openxmlformats.org/officeDocument/2006/relationships/hyperlink" Target="https://upfim.edu.mx/wp-content/trasparencia/2025/3erT/RF/Facturas/68.Factura.pdf" TargetMode="External"/><Relationship Id="rId46" Type="http://schemas.openxmlformats.org/officeDocument/2006/relationships/hyperlink" Target="https://upfim.edu.mx/wp-content/trasparencia/2025/3erT/RF/Facturas/2.Factura.pdf" TargetMode="External"/><Relationship Id="rId59" Type="http://schemas.openxmlformats.org/officeDocument/2006/relationships/hyperlink" Target="https://upfim.edu.mx/wp-content/trasparencia/2025/3erT/RF/Facturas/15.Factura.pdf" TargetMode="External"/><Relationship Id="rId67" Type="http://schemas.openxmlformats.org/officeDocument/2006/relationships/hyperlink" Target="https://upfim.edu.mx/wp-content/trasparencia/2025/3erT/RF/Facturas/23.Factura.pdf" TargetMode="External"/><Relationship Id="rId20" Type="http://schemas.openxmlformats.org/officeDocument/2006/relationships/hyperlink" Target="https://upfim.edu.mx/wp-content/trasparencia/2025/3erT/RF/Facturas/57.Factura.pdf" TargetMode="External"/><Relationship Id="rId41" Type="http://schemas.openxmlformats.org/officeDocument/2006/relationships/hyperlink" Target="https://upfim.edu.mx/wp-content/trasparencia/2025/3erT/RF/Facturas/71.Factura.pdf" TargetMode="External"/><Relationship Id="rId54" Type="http://schemas.openxmlformats.org/officeDocument/2006/relationships/hyperlink" Target="https://upfim.edu.mx/wp-content/trasparencia/2025/3erT/RF/Facturas/10.Factura.pdf" TargetMode="External"/><Relationship Id="rId62" Type="http://schemas.openxmlformats.org/officeDocument/2006/relationships/hyperlink" Target="https://upfim.edu.mx/wp-content/trasparencia/2025/3erT/RF/Facturas/18.Factura.pdf" TargetMode="External"/><Relationship Id="rId70" Type="http://schemas.openxmlformats.org/officeDocument/2006/relationships/hyperlink" Target="https://upfim.edu.mx/wp-content/trasparencia/2025/3erT/RF/Facturas/27.Factura.pdf" TargetMode="External"/><Relationship Id="rId1" Type="http://schemas.openxmlformats.org/officeDocument/2006/relationships/hyperlink" Target="https://upfim.edu.mx/wp-content/trasparencia/2025/3erT/RF/Facturas/31.Factura.pdf" TargetMode="External"/><Relationship Id="rId6" Type="http://schemas.openxmlformats.org/officeDocument/2006/relationships/hyperlink" Target="https://upfim.edu.mx/wp-content/trasparencia/2025/3erT/RF/Facturas/37.Factura.pdf" TargetMode="External"/><Relationship Id="rId15" Type="http://schemas.openxmlformats.org/officeDocument/2006/relationships/hyperlink" Target="https://upfim.edu.mx/wp-content/trasparencia/2025/3erT/RF/Facturas/49.Factura.pdf" TargetMode="External"/><Relationship Id="rId23" Type="http://schemas.openxmlformats.org/officeDocument/2006/relationships/hyperlink" Target="https://upfim.edu.mx/wp-content/trasparencia/2025/3erT/RF/Facturas/63.Factura.pdf" TargetMode="External"/><Relationship Id="rId28" Type="http://schemas.openxmlformats.org/officeDocument/2006/relationships/hyperlink" Target="https://upfim.edu.mx/wp-content/trasparencia/2025/3erT/RF/Facturas/47.Factura.pdf" TargetMode="External"/><Relationship Id="rId36" Type="http://schemas.openxmlformats.org/officeDocument/2006/relationships/hyperlink" Target="https://upfim.edu.mx/wp-content/trasparencia/2025/3erT/RF/Facturas/66.Factura.pdf" TargetMode="External"/><Relationship Id="rId49" Type="http://schemas.openxmlformats.org/officeDocument/2006/relationships/hyperlink" Target="https://upfim.edu.mx/wp-content/trasparencia/2025/3erT/RF/Facturas/5.Factura.pdf" TargetMode="External"/><Relationship Id="rId57" Type="http://schemas.openxmlformats.org/officeDocument/2006/relationships/hyperlink" Target="https://upfim.edu.mx/wp-content/trasparencia/2025/3erT/RF/Facturas/13.Factura.pdf" TargetMode="External"/><Relationship Id="rId10" Type="http://schemas.openxmlformats.org/officeDocument/2006/relationships/hyperlink" Target="https://upfim.edu.mx/wp-content/trasparencia/2025/3erT/RF/Facturas/42.Factura.pdf" TargetMode="External"/><Relationship Id="rId31" Type="http://schemas.openxmlformats.org/officeDocument/2006/relationships/hyperlink" Target="https://upfim.edu.mx/wp-content/trasparencia/2025/3erT/RF/Facturas/56.Factura.pdf" TargetMode="External"/><Relationship Id="rId44" Type="http://schemas.openxmlformats.org/officeDocument/2006/relationships/hyperlink" Target="https://upfim.edu.mx/wp-content/trasparencia/2025/3erT/RF/Facturas/74.Factura.pdf" TargetMode="External"/><Relationship Id="rId52" Type="http://schemas.openxmlformats.org/officeDocument/2006/relationships/hyperlink" Target="https://upfim.edu.mx/wp-content/trasparencia/2025/3erT/RF/Facturas/8.Factura.pdf" TargetMode="External"/><Relationship Id="rId60" Type="http://schemas.openxmlformats.org/officeDocument/2006/relationships/hyperlink" Target="https://upfim.edu.mx/wp-content/trasparencia/2025/3erT/RF/Facturas/16.Factura.pdf" TargetMode="External"/><Relationship Id="rId65" Type="http://schemas.openxmlformats.org/officeDocument/2006/relationships/hyperlink" Target="https://upfim.edu.mx/wp-content/trasparencia/2025/3erT/RF/Facturas/21.Factura.pdf" TargetMode="External"/><Relationship Id="rId73" Type="http://schemas.openxmlformats.org/officeDocument/2006/relationships/hyperlink" Target="https://upfim.edu.mx/wp-content/trasparencia/2025/3erT/RF/Facturas/30.Factura.pdf" TargetMode="External"/><Relationship Id="rId4" Type="http://schemas.openxmlformats.org/officeDocument/2006/relationships/hyperlink" Target="https://upfim.edu.mx/wp-content/trasparencia/2025/3erT/RF/Facturas/34.Factura.pdf" TargetMode="External"/><Relationship Id="rId9" Type="http://schemas.openxmlformats.org/officeDocument/2006/relationships/hyperlink" Target="https://upfim.edu.mx/wp-content/trasparencia/2025/3erT/RF/Facturas/41.Factura.pdf" TargetMode="External"/><Relationship Id="rId13" Type="http://schemas.openxmlformats.org/officeDocument/2006/relationships/hyperlink" Target="https://upfim.edu.mx/wp-content/trasparencia/2025/3erT/RF/Facturas/46.Factura.pdf" TargetMode="External"/><Relationship Id="rId18" Type="http://schemas.openxmlformats.org/officeDocument/2006/relationships/hyperlink" Target="https://upfim.edu.mx/wp-content/trasparencia/2025/3erT/RF/Facturas/53.Factura.pdf" TargetMode="External"/><Relationship Id="rId39" Type="http://schemas.openxmlformats.org/officeDocument/2006/relationships/hyperlink" Target="https://upfim.edu.mx/wp-content/trasparencia/2025/3erT/RF/Facturas/69.Factura.pdf" TargetMode="External"/><Relationship Id="rId34" Type="http://schemas.openxmlformats.org/officeDocument/2006/relationships/hyperlink" Target="https://upfim.edu.mx/wp-content/trasparencia/2025/3erT/RF/Facturas/62.Factura.pdf" TargetMode="External"/><Relationship Id="rId50" Type="http://schemas.openxmlformats.org/officeDocument/2006/relationships/hyperlink" Target="https://upfim.edu.mx/wp-content/trasparencia/2025/3erT/RF/Facturas/6.Factura.pdf" TargetMode="External"/><Relationship Id="rId55" Type="http://schemas.openxmlformats.org/officeDocument/2006/relationships/hyperlink" Target="https://upfim.edu.mx/wp-content/trasparencia/2025/3erT/RF/Facturas/11.Factura.pdf" TargetMode="External"/><Relationship Id="rId7" Type="http://schemas.openxmlformats.org/officeDocument/2006/relationships/hyperlink" Target="https://upfim.edu.mx/wp-content/trasparencia/2025/3erT/RF/Facturas/39.Factura.pdf" TargetMode="External"/><Relationship Id="rId71" Type="http://schemas.openxmlformats.org/officeDocument/2006/relationships/hyperlink" Target="https://upfim.edu.mx/wp-content/trasparencia/2025/3erT/RF/Facturas/28.Fa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82"/>
  <sheetViews>
    <sheetView tabSelected="1" topLeftCell="D1" zoomScaleNormal="100" workbookViewId="0">
      <selection activeCell="D7" sqref="D7"/>
    </sheetView>
  </sheetViews>
  <sheetFormatPr baseColWidth="10" defaultColWidth="8.85546875" defaultRowHeight="15" x14ac:dyDescent="0.25"/>
  <cols>
    <col min="1" max="1" width="10"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70.140625" customWidth="1"/>
    <col min="8" max="8" width="91.140625" customWidth="1"/>
    <col min="9" max="9" width="20.7109375" customWidth="1"/>
    <col min="10" max="10" width="13.5703125" bestFit="1" customWidth="1"/>
    <col min="11" max="11" width="15.28515625" bestFit="1" customWidth="1"/>
    <col min="12" max="12" width="58.140625" customWidth="1"/>
    <col min="13" max="13" width="21.5703125" customWidth="1"/>
    <col min="14" max="14" width="69.140625" customWidth="1"/>
    <col min="15" max="15" width="20.7109375" customWidth="1"/>
    <col min="16" max="16" width="53.28515625" customWidth="1"/>
    <col min="17" max="17" width="39.7109375" customWidth="1"/>
    <col min="18" max="18" width="30" customWidth="1"/>
    <col min="19" max="19" width="32.28515625" customWidth="1"/>
    <col min="20" max="20" width="32.5703125" customWidth="1"/>
    <col min="21" max="21" width="30.85546875" customWidth="1"/>
    <col min="22" max="23" width="33.28515625" customWidth="1"/>
    <col min="24" max="24" width="39.7109375" customWidth="1"/>
    <col min="25" max="25" width="33.85546875" customWidth="1"/>
    <col min="26" max="26" width="35.28515625" customWidth="1"/>
    <col min="27" max="27" width="46" bestFit="1" customWidth="1"/>
    <col min="28" max="28" width="49" customWidth="1"/>
    <col min="29" max="29" width="60" customWidth="1"/>
    <col min="30" max="30" width="47.140625" customWidth="1"/>
    <col min="31" max="31" width="134.85546875" customWidth="1"/>
    <col min="32" max="32" width="46" bestFit="1" customWidth="1"/>
    <col min="33" max="33" width="146.7109375" customWidth="1"/>
    <col min="34" max="34" width="73.28515625" bestFit="1" customWidth="1"/>
    <col min="35" max="35" width="20" bestFit="1" customWidth="1"/>
    <col min="36" max="36" width="38" customWidth="1"/>
    <col min="37" max="37" width="15.28515625" customWidth="1"/>
  </cols>
  <sheetData>
    <row r="1" spans="1:37" ht="11.25" customHeight="1" x14ac:dyDescent="0.25">
      <c r="A1" t="s">
        <v>0</v>
      </c>
    </row>
    <row r="2" spans="1:37" x14ac:dyDescent="0.25">
      <c r="A2" s="34" t="s">
        <v>1</v>
      </c>
      <c r="B2" s="35"/>
      <c r="C2" s="35"/>
      <c r="D2" s="34" t="s">
        <v>2</v>
      </c>
      <c r="E2" s="35"/>
      <c r="F2" s="35"/>
      <c r="G2" s="37" t="s">
        <v>3</v>
      </c>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7" ht="13.5" customHeight="1" x14ac:dyDescent="0.25">
      <c r="A3" s="36" t="s">
        <v>4</v>
      </c>
      <c r="B3" s="35"/>
      <c r="C3" s="35"/>
      <c r="D3" s="36" t="s">
        <v>5</v>
      </c>
      <c r="E3" s="35"/>
      <c r="F3" s="35"/>
      <c r="G3" s="5" t="s">
        <v>6</v>
      </c>
      <c r="H3" s="6"/>
      <c r="I3" s="6"/>
      <c r="J3" s="6"/>
      <c r="K3" s="6"/>
      <c r="L3" s="6"/>
      <c r="M3" s="6"/>
      <c r="N3" s="6"/>
      <c r="O3" s="6"/>
      <c r="P3" s="6"/>
      <c r="Q3" s="6"/>
      <c r="R3" s="6"/>
      <c r="S3" s="6"/>
      <c r="T3" s="6"/>
      <c r="U3" s="6"/>
      <c r="V3" s="6"/>
      <c r="W3" s="6"/>
      <c r="X3" s="6"/>
      <c r="Y3" s="6"/>
      <c r="Z3" s="6"/>
      <c r="AA3" s="6"/>
      <c r="AB3" s="6"/>
      <c r="AC3" s="6"/>
      <c r="AD3" s="6"/>
      <c r="AE3" s="6"/>
      <c r="AF3" s="6"/>
      <c r="AG3" s="6"/>
      <c r="AH3" s="6"/>
      <c r="AI3" s="6"/>
      <c r="AJ3" s="6"/>
    </row>
    <row r="4" spans="1:37" ht="3" customHeight="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7" ht="0.75" customHeight="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7" x14ac:dyDescent="0.25">
      <c r="A6" s="34" t="s">
        <v>53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row>
    <row r="7" spans="1:37" ht="26.25" x14ac:dyDescent="0.25">
      <c r="A7" s="8"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12" t="s">
        <v>81</v>
      </c>
      <c r="AC7" s="2" t="s">
        <v>82</v>
      </c>
      <c r="AD7" s="2" t="s">
        <v>83</v>
      </c>
      <c r="AE7" s="2" t="s">
        <v>84</v>
      </c>
      <c r="AF7" s="2" t="s">
        <v>85</v>
      </c>
      <c r="AG7" s="10" t="s">
        <v>86</v>
      </c>
      <c r="AH7" s="2" t="s">
        <v>87</v>
      </c>
      <c r="AI7" s="2" t="s">
        <v>88</v>
      </c>
      <c r="AJ7" s="2" t="s">
        <v>89</v>
      </c>
    </row>
    <row r="8" spans="1:37" ht="110.25" customHeight="1" x14ac:dyDescent="0.25">
      <c r="A8" s="15">
        <v>2025</v>
      </c>
      <c r="B8" s="17">
        <v>45839</v>
      </c>
      <c r="C8" s="17">
        <v>45930</v>
      </c>
      <c r="D8" s="15" t="s">
        <v>98</v>
      </c>
      <c r="E8" s="15" t="s">
        <v>147</v>
      </c>
      <c r="F8" s="15" t="s">
        <v>151</v>
      </c>
      <c r="G8" s="15" t="s">
        <v>281</v>
      </c>
      <c r="H8" s="15" t="s">
        <v>195</v>
      </c>
      <c r="I8" s="15" t="s">
        <v>164</v>
      </c>
      <c r="J8" s="15" t="s">
        <v>165</v>
      </c>
      <c r="K8" s="15" t="s">
        <v>166</v>
      </c>
      <c r="L8" s="15" t="s">
        <v>102</v>
      </c>
      <c r="M8" s="15" t="s">
        <v>103</v>
      </c>
      <c r="N8" s="16" t="s">
        <v>203</v>
      </c>
      <c r="O8" s="15" t="s">
        <v>105</v>
      </c>
      <c r="P8" s="15">
        <v>0</v>
      </c>
      <c r="Q8" s="15">
        <v>0</v>
      </c>
      <c r="R8" s="15" t="s">
        <v>121</v>
      </c>
      <c r="S8" s="15" t="s">
        <v>122</v>
      </c>
      <c r="T8" s="16" t="s">
        <v>123</v>
      </c>
      <c r="U8" s="16" t="s">
        <v>121</v>
      </c>
      <c r="V8" s="16" t="s">
        <v>204</v>
      </c>
      <c r="W8" s="16" t="s">
        <v>205</v>
      </c>
      <c r="X8" s="16" t="str">
        <f>N8</f>
        <v>Acudir al XV encuentro bibliotecario y a la LVII Sesión Ordinaria de la Red de Bibliotecas de Instituciones de Educación Superior del Consejo Naciona de Universidades e Intitutos de Educación Superior REBICS-ANUIES, llevado a cabo en la Universidad Popular Autónoma del Estdo de Puebla UPAEP</v>
      </c>
      <c r="Y8" s="17">
        <v>45842</v>
      </c>
      <c r="Z8" s="17">
        <v>45842</v>
      </c>
      <c r="AA8" s="15">
        <v>1</v>
      </c>
      <c r="AB8" s="7">
        <v>684</v>
      </c>
      <c r="AC8" s="15"/>
      <c r="AD8" s="17">
        <v>45845</v>
      </c>
      <c r="AE8" s="33" t="s">
        <v>285</v>
      </c>
      <c r="AF8" s="15">
        <v>1</v>
      </c>
      <c r="AG8" s="33" t="s">
        <v>284</v>
      </c>
      <c r="AH8" s="16" t="s">
        <v>163</v>
      </c>
      <c r="AI8" s="27">
        <v>45940</v>
      </c>
      <c r="AJ8" s="16"/>
      <c r="AK8" s="20"/>
    </row>
    <row r="9" spans="1:37" ht="88.5" customHeight="1" x14ac:dyDescent="0.25">
      <c r="A9" s="15">
        <v>2025</v>
      </c>
      <c r="B9" s="17">
        <v>45839</v>
      </c>
      <c r="C9" s="17">
        <v>45930</v>
      </c>
      <c r="D9" s="15" t="s">
        <v>98</v>
      </c>
      <c r="E9" s="15">
        <v>12</v>
      </c>
      <c r="F9" s="15" t="s">
        <v>150</v>
      </c>
      <c r="G9" s="15" t="s">
        <v>132</v>
      </c>
      <c r="H9" s="15" t="s">
        <v>133</v>
      </c>
      <c r="I9" s="15" t="s">
        <v>129</v>
      </c>
      <c r="J9" s="15" t="s">
        <v>130</v>
      </c>
      <c r="K9" s="15" t="s">
        <v>131</v>
      </c>
      <c r="L9" s="15" t="s">
        <v>101</v>
      </c>
      <c r="M9" s="15" t="s">
        <v>103</v>
      </c>
      <c r="N9" s="16" t="s">
        <v>206</v>
      </c>
      <c r="O9" s="15" t="s">
        <v>105</v>
      </c>
      <c r="P9" s="15">
        <v>0</v>
      </c>
      <c r="Q9" s="15">
        <v>0</v>
      </c>
      <c r="R9" s="15" t="s">
        <v>121</v>
      </c>
      <c r="S9" s="15" t="s">
        <v>122</v>
      </c>
      <c r="T9" s="16" t="s">
        <v>123</v>
      </c>
      <c r="U9" s="16" t="s">
        <v>121</v>
      </c>
      <c r="V9" s="16" t="s">
        <v>122</v>
      </c>
      <c r="W9" s="16" t="s">
        <v>135</v>
      </c>
      <c r="X9" s="16" t="str">
        <f t="shared" ref="X9:X10" si="0">N9</f>
        <v>Acudir a evento de arraque SEPH de la campaña Boteo Teletón 2025 "Teletón cambia todo", presidido por el Secretario de Educación Pública del Estado de Hiddalgo.</v>
      </c>
      <c r="Y9" s="17">
        <v>45847</v>
      </c>
      <c r="Z9" s="17">
        <v>45847</v>
      </c>
      <c r="AA9" s="15">
        <v>2</v>
      </c>
      <c r="AB9" s="7">
        <v>140</v>
      </c>
      <c r="AC9" s="15"/>
      <c r="AD9" s="17">
        <v>45848</v>
      </c>
      <c r="AE9" s="33" t="s">
        <v>286</v>
      </c>
      <c r="AF9" s="15">
        <v>2</v>
      </c>
      <c r="AG9" s="33" t="s">
        <v>284</v>
      </c>
      <c r="AH9" s="16" t="s">
        <v>163</v>
      </c>
      <c r="AI9" s="27">
        <v>45940</v>
      </c>
      <c r="AJ9" s="16" t="s">
        <v>153</v>
      </c>
      <c r="AK9" s="20"/>
    </row>
    <row r="10" spans="1:37" ht="84.75" customHeight="1" x14ac:dyDescent="0.25">
      <c r="A10" s="15">
        <v>2025</v>
      </c>
      <c r="B10" s="17">
        <v>45839</v>
      </c>
      <c r="C10" s="17">
        <v>45930</v>
      </c>
      <c r="D10" s="15" t="s">
        <v>98</v>
      </c>
      <c r="E10" s="15">
        <v>12</v>
      </c>
      <c r="F10" s="15" t="s">
        <v>150</v>
      </c>
      <c r="G10" s="15" t="s">
        <v>132</v>
      </c>
      <c r="H10" s="15" t="s">
        <v>133</v>
      </c>
      <c r="I10" s="15" t="s">
        <v>129</v>
      </c>
      <c r="J10" s="15" t="s">
        <v>130</v>
      </c>
      <c r="K10" s="15" t="s">
        <v>131</v>
      </c>
      <c r="L10" s="15" t="s">
        <v>101</v>
      </c>
      <c r="M10" s="15" t="s">
        <v>103</v>
      </c>
      <c r="N10" s="16" t="s">
        <v>207</v>
      </c>
      <c r="O10" s="15" t="s">
        <v>105</v>
      </c>
      <c r="P10" s="15">
        <v>0</v>
      </c>
      <c r="Q10" s="15">
        <v>0</v>
      </c>
      <c r="R10" s="15" t="s">
        <v>121</v>
      </c>
      <c r="S10" s="15" t="s">
        <v>122</v>
      </c>
      <c r="T10" s="16" t="s">
        <v>123</v>
      </c>
      <c r="U10" s="16" t="s">
        <v>121</v>
      </c>
      <c r="V10" s="16" t="s">
        <v>122</v>
      </c>
      <c r="W10" s="16" t="s">
        <v>135</v>
      </c>
      <c r="X10" s="16" t="str">
        <f t="shared" si="0"/>
        <v xml:space="preserve">Acudir a reunión de trabajo con el personal de la Secretaría de Hacienda del Estado, para presentación y justificación de Anteproyecto Anual del Presupuesto de Egresos para Gasto de Inversión 2026, en Palacio de Gobierno. </v>
      </c>
      <c r="Y10" s="17">
        <v>45846</v>
      </c>
      <c r="Z10" s="17">
        <v>45846</v>
      </c>
      <c r="AA10" s="15">
        <v>3</v>
      </c>
      <c r="AB10" s="7">
        <v>140</v>
      </c>
      <c r="AC10" s="15"/>
      <c r="AD10" s="17">
        <v>45847</v>
      </c>
      <c r="AE10" s="33" t="s">
        <v>287</v>
      </c>
      <c r="AF10" s="15">
        <v>3</v>
      </c>
      <c r="AG10" s="33" t="s">
        <v>284</v>
      </c>
      <c r="AH10" s="16" t="s">
        <v>163</v>
      </c>
      <c r="AI10" s="27">
        <v>45940</v>
      </c>
      <c r="AJ10" s="16" t="s">
        <v>153</v>
      </c>
      <c r="AK10" s="20"/>
    </row>
    <row r="11" spans="1:37" ht="85.5" customHeight="1" x14ac:dyDescent="0.25">
      <c r="A11" s="15">
        <v>2025</v>
      </c>
      <c r="B11" s="17">
        <v>45839</v>
      </c>
      <c r="C11" s="17">
        <v>45930</v>
      </c>
      <c r="D11" s="15" t="s">
        <v>98</v>
      </c>
      <c r="E11" s="15" t="s">
        <v>139</v>
      </c>
      <c r="F11" s="15" t="s">
        <v>149</v>
      </c>
      <c r="G11" s="15" t="s">
        <v>146</v>
      </c>
      <c r="H11" s="15" t="s">
        <v>148</v>
      </c>
      <c r="I11" s="16" t="s">
        <v>144</v>
      </c>
      <c r="J11" s="16" t="s">
        <v>145</v>
      </c>
      <c r="K11" s="16" t="s">
        <v>167</v>
      </c>
      <c r="L11" s="15" t="s">
        <v>101</v>
      </c>
      <c r="M11" s="15" t="s">
        <v>103</v>
      </c>
      <c r="N11" s="16" t="s">
        <v>208</v>
      </c>
      <c r="O11" s="15" t="s">
        <v>105</v>
      </c>
      <c r="P11" s="15">
        <v>0</v>
      </c>
      <c r="Q11" s="15">
        <v>0</v>
      </c>
      <c r="R11" s="15" t="s">
        <v>121</v>
      </c>
      <c r="S11" s="15" t="s">
        <v>122</v>
      </c>
      <c r="T11" s="16" t="s">
        <v>123</v>
      </c>
      <c r="U11" s="16" t="s">
        <v>121</v>
      </c>
      <c r="V11" s="16" t="s">
        <v>122</v>
      </c>
      <c r="W11" s="16" t="s">
        <v>135</v>
      </c>
      <c r="X11" s="16" t="str">
        <f t="shared" ref="X11" si="1">N11</f>
        <v>Entrega del Proyecto AV365 del mes de julio en la Dirección General de Contabilidad Gubernamental y Art. 10 del segundo trimestre en la Subsecretaría de Educación Media Superior y Superior.</v>
      </c>
      <c r="Y11" s="17">
        <v>45847</v>
      </c>
      <c r="Z11" s="17">
        <v>45847</v>
      </c>
      <c r="AA11" s="15">
        <v>4</v>
      </c>
      <c r="AB11" s="7">
        <v>116</v>
      </c>
      <c r="AC11" s="15"/>
      <c r="AD11" s="17">
        <v>45848</v>
      </c>
      <c r="AE11" s="33" t="s">
        <v>288</v>
      </c>
      <c r="AF11" s="15">
        <v>4</v>
      </c>
      <c r="AG11" s="33" t="s">
        <v>284</v>
      </c>
      <c r="AH11" s="16" t="s">
        <v>163</v>
      </c>
      <c r="AI11" s="27">
        <v>45940</v>
      </c>
      <c r="AJ11" s="16"/>
      <c r="AK11" s="20"/>
    </row>
    <row r="12" spans="1:37" ht="92.25" customHeight="1" x14ac:dyDescent="0.25">
      <c r="A12" s="15">
        <v>2025</v>
      </c>
      <c r="B12" s="17">
        <v>45839</v>
      </c>
      <c r="C12" s="17">
        <v>45930</v>
      </c>
      <c r="D12" s="15" t="s">
        <v>98</v>
      </c>
      <c r="E12" s="15" t="s">
        <v>139</v>
      </c>
      <c r="F12" s="15" t="s">
        <v>149</v>
      </c>
      <c r="G12" s="15" t="s">
        <v>140</v>
      </c>
      <c r="H12" s="15" t="s">
        <v>141</v>
      </c>
      <c r="I12" s="15" t="s">
        <v>136</v>
      </c>
      <c r="J12" s="15" t="s">
        <v>137</v>
      </c>
      <c r="K12" s="15" t="s">
        <v>138</v>
      </c>
      <c r="L12" s="15" t="s">
        <v>101</v>
      </c>
      <c r="M12" s="15" t="s">
        <v>103</v>
      </c>
      <c r="N12" s="16" t="s">
        <v>209</v>
      </c>
      <c r="O12" s="15" t="s">
        <v>105</v>
      </c>
      <c r="P12" s="15">
        <v>0</v>
      </c>
      <c r="Q12" s="15">
        <v>0</v>
      </c>
      <c r="R12" s="15" t="s">
        <v>121</v>
      </c>
      <c r="S12" s="15" t="s">
        <v>122</v>
      </c>
      <c r="T12" s="16" t="s">
        <v>123</v>
      </c>
      <c r="U12" s="16" t="s">
        <v>121</v>
      </c>
      <c r="V12" s="16" t="s">
        <v>122</v>
      </c>
      <c r="W12" s="16" t="s">
        <v>135</v>
      </c>
      <c r="X12" s="16" t="str">
        <f>N12</f>
        <v>Traslado de personal a Palacio de Gobierno.</v>
      </c>
      <c r="Y12" s="17">
        <v>45839</v>
      </c>
      <c r="Z12" s="17">
        <v>45839</v>
      </c>
      <c r="AA12" s="15">
        <v>5</v>
      </c>
      <c r="AB12" s="7">
        <v>120</v>
      </c>
      <c r="AC12" s="15"/>
      <c r="AD12" s="17">
        <v>45840</v>
      </c>
      <c r="AE12" s="33" t="s">
        <v>289</v>
      </c>
      <c r="AF12" s="15">
        <v>5</v>
      </c>
      <c r="AG12" s="33" t="s">
        <v>284</v>
      </c>
      <c r="AH12" s="16" t="s">
        <v>163</v>
      </c>
      <c r="AI12" s="27">
        <v>45940</v>
      </c>
      <c r="AJ12" s="16" t="s">
        <v>153</v>
      </c>
      <c r="AK12" s="20"/>
    </row>
    <row r="13" spans="1:37" ht="88.5" customHeight="1" x14ac:dyDescent="0.25">
      <c r="A13" s="15">
        <v>2025</v>
      </c>
      <c r="B13" s="17">
        <v>45839</v>
      </c>
      <c r="C13" s="17">
        <v>45930</v>
      </c>
      <c r="D13" s="15" t="s">
        <v>98</v>
      </c>
      <c r="E13" s="15" t="s">
        <v>139</v>
      </c>
      <c r="F13" s="15" t="s">
        <v>149</v>
      </c>
      <c r="G13" s="15" t="s">
        <v>140</v>
      </c>
      <c r="H13" s="15" t="s">
        <v>141</v>
      </c>
      <c r="I13" s="15" t="s">
        <v>136</v>
      </c>
      <c r="J13" s="15" t="s">
        <v>137</v>
      </c>
      <c r="K13" s="15" t="s">
        <v>138</v>
      </c>
      <c r="L13" s="15" t="s">
        <v>101</v>
      </c>
      <c r="M13" s="15" t="s">
        <v>103</v>
      </c>
      <c r="N13" s="16" t="s">
        <v>210</v>
      </c>
      <c r="O13" s="15" t="s">
        <v>105</v>
      </c>
      <c r="P13" s="15">
        <v>0</v>
      </c>
      <c r="Q13" s="15">
        <v>0</v>
      </c>
      <c r="R13" s="15" t="s">
        <v>121</v>
      </c>
      <c r="S13" s="15" t="s">
        <v>122</v>
      </c>
      <c r="T13" s="16" t="s">
        <v>123</v>
      </c>
      <c r="U13" s="16" t="s">
        <v>121</v>
      </c>
      <c r="V13" s="16" t="s">
        <v>121</v>
      </c>
      <c r="W13" s="16" t="s">
        <v>124</v>
      </c>
      <c r="X13" s="16" t="str">
        <f>N13</f>
        <v xml:space="preserve">Traslado de alumnos del Programa Educativo de Diseño Industrial a Fantasy Lab. </v>
      </c>
      <c r="Y13" s="17">
        <v>45842</v>
      </c>
      <c r="Z13" s="17">
        <v>45842</v>
      </c>
      <c r="AA13" s="15">
        <v>6</v>
      </c>
      <c r="AB13" s="7">
        <v>210</v>
      </c>
      <c r="AC13" s="15"/>
      <c r="AD13" s="17">
        <v>45845</v>
      </c>
      <c r="AE13" s="33" t="s">
        <v>290</v>
      </c>
      <c r="AF13" s="15">
        <v>6</v>
      </c>
      <c r="AG13" s="33" t="s">
        <v>284</v>
      </c>
      <c r="AH13" s="16" t="s">
        <v>163</v>
      </c>
      <c r="AI13" s="27">
        <v>45940</v>
      </c>
      <c r="AJ13" s="16" t="s">
        <v>153</v>
      </c>
      <c r="AK13" s="20"/>
    </row>
    <row r="14" spans="1:37" ht="91.5" customHeight="1" x14ac:dyDescent="0.25">
      <c r="A14" s="15">
        <v>2025</v>
      </c>
      <c r="B14" s="17">
        <v>45839</v>
      </c>
      <c r="C14" s="17">
        <v>45930</v>
      </c>
      <c r="D14" s="15" t="s">
        <v>98</v>
      </c>
      <c r="E14" s="15" t="s">
        <v>139</v>
      </c>
      <c r="F14" s="15" t="s">
        <v>149</v>
      </c>
      <c r="G14" s="15" t="s">
        <v>140</v>
      </c>
      <c r="H14" s="15" t="s">
        <v>141</v>
      </c>
      <c r="I14" s="15" t="s">
        <v>136</v>
      </c>
      <c r="J14" s="15" t="s">
        <v>137</v>
      </c>
      <c r="K14" s="15" t="s">
        <v>138</v>
      </c>
      <c r="L14" s="15" t="s">
        <v>101</v>
      </c>
      <c r="M14" s="15" t="s">
        <v>103</v>
      </c>
      <c r="N14" s="16" t="s">
        <v>211</v>
      </c>
      <c r="O14" s="15" t="s">
        <v>105</v>
      </c>
      <c r="P14" s="15">
        <v>0</v>
      </c>
      <c r="Q14" s="15">
        <v>0</v>
      </c>
      <c r="R14" s="15" t="s">
        <v>121</v>
      </c>
      <c r="S14" s="15" t="s">
        <v>122</v>
      </c>
      <c r="T14" s="16" t="s">
        <v>123</v>
      </c>
      <c r="U14" s="16" t="s">
        <v>121</v>
      </c>
      <c r="V14" s="16" t="s">
        <v>121</v>
      </c>
      <c r="W14" s="16" t="s">
        <v>124</v>
      </c>
      <c r="X14" s="16" t="str">
        <f>N14</f>
        <v>Entrega de oficio para realizar trámites electrónicos en el Diario Oficial de la Federación.</v>
      </c>
      <c r="Y14" s="17">
        <v>45846</v>
      </c>
      <c r="Z14" s="17">
        <v>45846</v>
      </c>
      <c r="AA14" s="15">
        <v>7</v>
      </c>
      <c r="AB14" s="7">
        <v>348</v>
      </c>
      <c r="AC14" s="15"/>
      <c r="AD14" s="17">
        <v>45847</v>
      </c>
      <c r="AE14" s="33" t="s">
        <v>291</v>
      </c>
      <c r="AF14" s="15">
        <v>7</v>
      </c>
      <c r="AG14" s="33" t="s">
        <v>284</v>
      </c>
      <c r="AH14" s="16" t="s">
        <v>163</v>
      </c>
      <c r="AI14" s="27">
        <v>45940</v>
      </c>
      <c r="AJ14" s="16" t="s">
        <v>153</v>
      </c>
      <c r="AK14" s="20"/>
    </row>
    <row r="15" spans="1:37" s="18" customFormat="1" ht="84" customHeight="1" x14ac:dyDescent="0.25">
      <c r="A15" s="15">
        <v>2025</v>
      </c>
      <c r="B15" s="17">
        <v>45839</v>
      </c>
      <c r="C15" s="17">
        <v>45930</v>
      </c>
      <c r="D15" s="15" t="s">
        <v>98</v>
      </c>
      <c r="E15" s="15" t="s">
        <v>139</v>
      </c>
      <c r="F15" s="15" t="s">
        <v>149</v>
      </c>
      <c r="G15" s="15" t="s">
        <v>140</v>
      </c>
      <c r="H15" s="15" t="s">
        <v>141</v>
      </c>
      <c r="I15" s="15" t="s">
        <v>161</v>
      </c>
      <c r="J15" s="15" t="s">
        <v>162</v>
      </c>
      <c r="K15" s="15" t="s">
        <v>160</v>
      </c>
      <c r="L15" s="15" t="s">
        <v>101</v>
      </c>
      <c r="M15" s="15" t="s">
        <v>103</v>
      </c>
      <c r="N15" s="16" t="s">
        <v>212</v>
      </c>
      <c r="O15" s="15" t="s">
        <v>105</v>
      </c>
      <c r="P15" s="15">
        <v>0</v>
      </c>
      <c r="Q15" s="15">
        <v>0</v>
      </c>
      <c r="R15" s="15" t="s">
        <v>121</v>
      </c>
      <c r="S15" s="15" t="s">
        <v>122</v>
      </c>
      <c r="T15" s="16" t="s">
        <v>123</v>
      </c>
      <c r="U15" s="16" t="s">
        <v>121</v>
      </c>
      <c r="V15" s="16" t="s">
        <v>122</v>
      </c>
      <c r="W15" s="16" t="s">
        <v>142</v>
      </c>
      <c r="X15" s="16" t="str">
        <f t="shared" ref="X15" si="2">N15</f>
        <v>Traslado de personal docente del Programa Educativo de Ing. Civil a la Unidad Académica de Metztitlán.</v>
      </c>
      <c r="Y15" s="17">
        <v>45839</v>
      </c>
      <c r="Z15" s="17">
        <v>45839</v>
      </c>
      <c r="AA15" s="15">
        <v>8</v>
      </c>
      <c r="AB15" s="7">
        <v>120</v>
      </c>
      <c r="AC15" s="15"/>
      <c r="AD15" s="17">
        <v>45840</v>
      </c>
      <c r="AE15" s="33" t="s">
        <v>292</v>
      </c>
      <c r="AF15" s="15">
        <v>8</v>
      </c>
      <c r="AG15" s="33" t="s">
        <v>284</v>
      </c>
      <c r="AH15" s="16" t="s">
        <v>163</v>
      </c>
      <c r="AI15" s="27">
        <v>45940</v>
      </c>
      <c r="AJ15" s="16" t="s">
        <v>153</v>
      </c>
      <c r="AK15" s="21"/>
    </row>
    <row r="16" spans="1:37" s="18" customFormat="1" ht="84" customHeight="1" x14ac:dyDescent="0.25">
      <c r="A16" s="15">
        <v>2025</v>
      </c>
      <c r="B16" s="17">
        <v>45839</v>
      </c>
      <c r="C16" s="17">
        <v>45930</v>
      </c>
      <c r="D16" s="15" t="s">
        <v>98</v>
      </c>
      <c r="E16" s="15" t="s">
        <v>139</v>
      </c>
      <c r="F16" s="15" t="s">
        <v>149</v>
      </c>
      <c r="G16" s="15" t="s">
        <v>140</v>
      </c>
      <c r="H16" s="15" t="s">
        <v>141</v>
      </c>
      <c r="I16" s="15" t="s">
        <v>161</v>
      </c>
      <c r="J16" s="15" t="s">
        <v>162</v>
      </c>
      <c r="K16" s="15" t="s">
        <v>160</v>
      </c>
      <c r="L16" s="15" t="s">
        <v>101</v>
      </c>
      <c r="M16" s="15" t="s">
        <v>103</v>
      </c>
      <c r="N16" s="16" t="s">
        <v>213</v>
      </c>
      <c r="O16" s="15" t="s">
        <v>105</v>
      </c>
      <c r="P16" s="15">
        <v>0</v>
      </c>
      <c r="Q16" s="15">
        <v>0</v>
      </c>
      <c r="R16" s="15" t="s">
        <v>121</v>
      </c>
      <c r="S16" s="15" t="s">
        <v>122</v>
      </c>
      <c r="T16" s="16" t="s">
        <v>123</v>
      </c>
      <c r="U16" s="16" t="s">
        <v>121</v>
      </c>
      <c r="V16" s="16" t="s">
        <v>204</v>
      </c>
      <c r="W16" s="16" t="s">
        <v>205</v>
      </c>
      <c r="X16" s="16" t="str">
        <f t="shared" ref="X16" si="3">N16</f>
        <v>Traslado de personal al Campus Central de la Universidad Popular Autónoma del Estado de Puebla.</v>
      </c>
      <c r="Y16" s="17">
        <v>45842</v>
      </c>
      <c r="Z16" s="17">
        <v>45842</v>
      </c>
      <c r="AA16" s="15">
        <v>9</v>
      </c>
      <c r="AB16" s="7">
        <v>180</v>
      </c>
      <c r="AC16" s="15"/>
      <c r="AD16" s="17">
        <v>45845</v>
      </c>
      <c r="AE16" s="33" t="s">
        <v>293</v>
      </c>
      <c r="AF16" s="15">
        <v>9</v>
      </c>
      <c r="AG16" s="33" t="s">
        <v>284</v>
      </c>
      <c r="AH16" s="16" t="s">
        <v>163</v>
      </c>
      <c r="AI16" s="27">
        <v>45940</v>
      </c>
      <c r="AJ16" s="16" t="s">
        <v>153</v>
      </c>
      <c r="AK16" s="21"/>
    </row>
    <row r="17" spans="1:39" s="18" customFormat="1" ht="98.25" customHeight="1" x14ac:dyDescent="0.25">
      <c r="A17" s="15">
        <v>2025</v>
      </c>
      <c r="B17" s="17">
        <v>45839</v>
      </c>
      <c r="C17" s="17">
        <v>45930</v>
      </c>
      <c r="D17" s="15" t="s">
        <v>98</v>
      </c>
      <c r="E17" s="15" t="s">
        <v>116</v>
      </c>
      <c r="F17" s="15" t="s">
        <v>154</v>
      </c>
      <c r="G17" s="15" t="s">
        <v>155</v>
      </c>
      <c r="H17" s="15" t="s">
        <v>141</v>
      </c>
      <c r="I17" s="15" t="s">
        <v>157</v>
      </c>
      <c r="J17" s="15" t="s">
        <v>158</v>
      </c>
      <c r="K17" s="15" t="s">
        <v>159</v>
      </c>
      <c r="L17" s="15" t="s">
        <v>102</v>
      </c>
      <c r="M17" s="15" t="s">
        <v>103</v>
      </c>
      <c r="N17" s="16" t="s">
        <v>214</v>
      </c>
      <c r="O17" s="15" t="s">
        <v>105</v>
      </c>
      <c r="P17" s="15">
        <v>0</v>
      </c>
      <c r="Q17" s="15">
        <v>0</v>
      </c>
      <c r="R17" s="15" t="s">
        <v>121</v>
      </c>
      <c r="S17" s="15" t="s">
        <v>122</v>
      </c>
      <c r="T17" s="16" t="s">
        <v>123</v>
      </c>
      <c r="U17" s="16" t="s">
        <v>121</v>
      </c>
      <c r="V17" s="16" t="s">
        <v>122</v>
      </c>
      <c r="W17" s="16" t="s">
        <v>135</v>
      </c>
      <c r="X17" s="16" t="str">
        <f t="shared" ref="X17" si="4">N17</f>
        <v>Entrega de oficio en Palacio de Gobierno.</v>
      </c>
      <c r="Y17" s="17">
        <v>45839</v>
      </c>
      <c r="Z17" s="17">
        <v>45839</v>
      </c>
      <c r="AA17" s="15">
        <v>10</v>
      </c>
      <c r="AB17" s="7">
        <v>120</v>
      </c>
      <c r="AC17" s="15"/>
      <c r="AD17" s="17">
        <v>45840</v>
      </c>
      <c r="AE17" s="33" t="s">
        <v>294</v>
      </c>
      <c r="AF17" s="15">
        <v>10</v>
      </c>
      <c r="AG17" s="33" t="s">
        <v>284</v>
      </c>
      <c r="AH17" s="16" t="s">
        <v>163</v>
      </c>
      <c r="AI17" s="27">
        <v>45940</v>
      </c>
      <c r="AJ17" s="16" t="s">
        <v>153</v>
      </c>
      <c r="AK17" s="21"/>
    </row>
    <row r="18" spans="1:39" ht="99" customHeight="1" x14ac:dyDescent="0.25">
      <c r="A18" s="15">
        <v>2025</v>
      </c>
      <c r="B18" s="17">
        <v>45839</v>
      </c>
      <c r="C18" s="17">
        <v>45930</v>
      </c>
      <c r="D18" s="15" t="s">
        <v>98</v>
      </c>
      <c r="E18" s="15" t="s">
        <v>139</v>
      </c>
      <c r="F18" s="15" t="s">
        <v>149</v>
      </c>
      <c r="G18" s="15" t="s">
        <v>146</v>
      </c>
      <c r="H18" s="15" t="s">
        <v>148</v>
      </c>
      <c r="I18" s="15" t="s">
        <v>144</v>
      </c>
      <c r="J18" s="15" t="s">
        <v>145</v>
      </c>
      <c r="K18" s="15" t="s">
        <v>167</v>
      </c>
      <c r="L18" s="15" t="s">
        <v>101</v>
      </c>
      <c r="M18" s="15" t="s">
        <v>103</v>
      </c>
      <c r="N18" s="16" t="s">
        <v>215</v>
      </c>
      <c r="O18" s="15" t="s">
        <v>105</v>
      </c>
      <c r="P18" s="15">
        <v>0</v>
      </c>
      <c r="Q18" s="15">
        <v>0</v>
      </c>
      <c r="R18" s="15" t="s">
        <v>121</v>
      </c>
      <c r="S18" s="15" t="s">
        <v>122</v>
      </c>
      <c r="T18" s="16" t="s">
        <v>123</v>
      </c>
      <c r="U18" s="16" t="s">
        <v>121</v>
      </c>
      <c r="V18" s="16" t="s">
        <v>122</v>
      </c>
      <c r="W18" s="16" t="s">
        <v>135</v>
      </c>
      <c r="X18" s="16" t="str">
        <f>N18</f>
        <v>Recoger contra recibo del mes de julio del proyecto AV365 2025 en la Dirección General de Contabilidad Gubernamental.</v>
      </c>
      <c r="Y18" s="17">
        <v>45853</v>
      </c>
      <c r="Z18" s="17">
        <v>45853</v>
      </c>
      <c r="AA18" s="15">
        <v>11</v>
      </c>
      <c r="AB18" s="7">
        <v>120</v>
      </c>
      <c r="AC18" s="15"/>
      <c r="AD18" s="17">
        <v>45854</v>
      </c>
      <c r="AE18" s="33" t="s">
        <v>295</v>
      </c>
      <c r="AF18" s="15">
        <v>11</v>
      </c>
      <c r="AG18" s="33" t="s">
        <v>284</v>
      </c>
      <c r="AH18" s="16" t="s">
        <v>163</v>
      </c>
      <c r="AI18" s="27">
        <v>45940</v>
      </c>
      <c r="AJ18" s="16" t="s">
        <v>153</v>
      </c>
      <c r="AK18" s="21"/>
      <c r="AL18" s="18"/>
      <c r="AM18" s="18"/>
    </row>
    <row r="19" spans="1:39" ht="72.75" customHeight="1" x14ac:dyDescent="0.25">
      <c r="A19" s="15">
        <v>2025</v>
      </c>
      <c r="B19" s="17">
        <v>45839</v>
      </c>
      <c r="C19" s="17">
        <v>45930</v>
      </c>
      <c r="D19" s="15" t="s">
        <v>98</v>
      </c>
      <c r="E19" s="15">
        <v>9</v>
      </c>
      <c r="F19" s="15" t="s">
        <v>151</v>
      </c>
      <c r="G19" s="15" t="s">
        <v>281</v>
      </c>
      <c r="H19" s="15" t="s">
        <v>128</v>
      </c>
      <c r="I19" s="15" t="s">
        <v>168</v>
      </c>
      <c r="J19" s="16" t="s">
        <v>169</v>
      </c>
      <c r="K19" s="16" t="s">
        <v>127</v>
      </c>
      <c r="L19" s="15" t="s">
        <v>101</v>
      </c>
      <c r="M19" s="15" t="s">
        <v>103</v>
      </c>
      <c r="N19" s="16" t="s">
        <v>156</v>
      </c>
      <c r="O19" s="15" t="s">
        <v>105</v>
      </c>
      <c r="P19" s="15">
        <v>0</v>
      </c>
      <c r="Q19" s="15">
        <v>0</v>
      </c>
      <c r="R19" s="15" t="s">
        <v>121</v>
      </c>
      <c r="S19" s="15" t="s">
        <v>122</v>
      </c>
      <c r="T19" s="16" t="s">
        <v>123</v>
      </c>
      <c r="U19" s="16" t="s">
        <v>121</v>
      </c>
      <c r="V19" s="16" t="s">
        <v>121</v>
      </c>
      <c r="W19" s="16" t="s">
        <v>124</v>
      </c>
      <c r="X19" s="16" t="str">
        <f t="shared" ref="X19:X21" si="5">N19</f>
        <v>Recabar firmas de actas de Junta Directiva de UPFIM en la Direccion General de Universidades Tecnológicas y Politécnicas.</v>
      </c>
      <c r="Y19" s="17">
        <v>45847</v>
      </c>
      <c r="Z19" s="17">
        <v>45847</v>
      </c>
      <c r="AA19" s="15">
        <v>12</v>
      </c>
      <c r="AB19" s="7">
        <v>168</v>
      </c>
      <c r="AC19" s="15"/>
      <c r="AD19" s="17">
        <v>45848</v>
      </c>
      <c r="AE19" s="33" t="s">
        <v>296</v>
      </c>
      <c r="AF19" s="15">
        <v>12</v>
      </c>
      <c r="AG19" s="33" t="s">
        <v>284</v>
      </c>
      <c r="AH19" s="16" t="s">
        <v>163</v>
      </c>
      <c r="AI19" s="27">
        <v>45940</v>
      </c>
      <c r="AJ19" s="16"/>
      <c r="AK19" s="20"/>
    </row>
    <row r="20" spans="1:39" s="19" customFormat="1" ht="84.75" customHeight="1" x14ac:dyDescent="0.25">
      <c r="A20" s="15">
        <v>2025</v>
      </c>
      <c r="B20" s="17">
        <v>45839</v>
      </c>
      <c r="C20" s="17">
        <v>45930</v>
      </c>
      <c r="D20" s="15" t="s">
        <v>98</v>
      </c>
      <c r="E20" s="15">
        <v>12</v>
      </c>
      <c r="F20" s="15" t="s">
        <v>150</v>
      </c>
      <c r="G20" s="15" t="s">
        <v>132</v>
      </c>
      <c r="H20" s="15" t="s">
        <v>133</v>
      </c>
      <c r="I20" s="15" t="s">
        <v>129</v>
      </c>
      <c r="J20" s="15" t="s">
        <v>130</v>
      </c>
      <c r="K20" s="15" t="s">
        <v>131</v>
      </c>
      <c r="L20" s="15" t="s">
        <v>101</v>
      </c>
      <c r="M20" s="15" t="s">
        <v>103</v>
      </c>
      <c r="N20" s="16" t="s">
        <v>216</v>
      </c>
      <c r="O20" s="15" t="s">
        <v>105</v>
      </c>
      <c r="P20" s="15">
        <v>0</v>
      </c>
      <c r="Q20" s="15">
        <v>0</v>
      </c>
      <c r="R20" s="15" t="s">
        <v>121</v>
      </c>
      <c r="S20" s="15" t="s">
        <v>122</v>
      </c>
      <c r="T20" s="16" t="s">
        <v>123</v>
      </c>
      <c r="U20" s="16" t="s">
        <v>121</v>
      </c>
      <c r="V20" s="16" t="s">
        <v>122</v>
      </c>
      <c r="W20" s="16" t="s">
        <v>135</v>
      </c>
      <c r="X20" s="16" t="str">
        <f t="shared" si="5"/>
        <v xml:space="preserve">Reunión de trabajo en la Subscretaría de Ingresos de la Secretaría de Hacienda del Estado de Hidalgo. </v>
      </c>
      <c r="Y20" s="17">
        <v>45852</v>
      </c>
      <c r="Z20" s="17">
        <v>45852</v>
      </c>
      <c r="AA20" s="15">
        <v>13</v>
      </c>
      <c r="AB20" s="7">
        <v>140</v>
      </c>
      <c r="AC20" s="15"/>
      <c r="AD20" s="17">
        <v>45853</v>
      </c>
      <c r="AE20" s="33" t="s">
        <v>297</v>
      </c>
      <c r="AF20" s="15">
        <v>13</v>
      </c>
      <c r="AG20" s="33" t="s">
        <v>284</v>
      </c>
      <c r="AH20" s="16" t="s">
        <v>163</v>
      </c>
      <c r="AI20" s="27">
        <v>45940</v>
      </c>
      <c r="AJ20" s="16" t="s">
        <v>153</v>
      </c>
      <c r="AK20" s="20"/>
    </row>
    <row r="21" spans="1:39" ht="93.75" customHeight="1" x14ac:dyDescent="0.25">
      <c r="A21" s="15">
        <v>2025</v>
      </c>
      <c r="B21" s="17">
        <v>45839</v>
      </c>
      <c r="C21" s="17">
        <v>45930</v>
      </c>
      <c r="D21" s="15" t="s">
        <v>98</v>
      </c>
      <c r="E21" s="15" t="s">
        <v>139</v>
      </c>
      <c r="F21" s="15" t="s">
        <v>149</v>
      </c>
      <c r="G21" s="15" t="s">
        <v>146</v>
      </c>
      <c r="H21" s="15" t="s">
        <v>148</v>
      </c>
      <c r="I21" s="15" t="s">
        <v>144</v>
      </c>
      <c r="J21" s="15" t="s">
        <v>145</v>
      </c>
      <c r="K21" s="15" t="s">
        <v>167</v>
      </c>
      <c r="L21" s="15" t="s">
        <v>101</v>
      </c>
      <c r="M21" s="15" t="s">
        <v>103</v>
      </c>
      <c r="N21" s="16" t="s">
        <v>217</v>
      </c>
      <c r="O21" s="15" t="s">
        <v>105</v>
      </c>
      <c r="P21" s="15">
        <v>0</v>
      </c>
      <c r="Q21" s="15">
        <v>0</v>
      </c>
      <c r="R21" s="15" t="s">
        <v>121</v>
      </c>
      <c r="S21" s="15" t="s">
        <v>122</v>
      </c>
      <c r="T21" s="16" t="s">
        <v>123</v>
      </c>
      <c r="U21" s="16" t="s">
        <v>121</v>
      </c>
      <c r="V21" s="16" t="s">
        <v>122</v>
      </c>
      <c r="W21" s="16" t="s">
        <v>135</v>
      </c>
      <c r="X21" s="16" t="str">
        <f t="shared" si="5"/>
        <v>Recoger oficio de notificacion de conciliación del segundo trimestre 2025 en la Dirección General de Contabilidad Gubernamental.</v>
      </c>
      <c r="Y21" s="17">
        <v>45855</v>
      </c>
      <c r="Z21" s="17">
        <v>45855</v>
      </c>
      <c r="AA21" s="15">
        <v>14</v>
      </c>
      <c r="AB21" s="7">
        <v>120</v>
      </c>
      <c r="AC21" s="15"/>
      <c r="AD21" s="17">
        <v>45856</v>
      </c>
      <c r="AE21" s="33" t="s">
        <v>298</v>
      </c>
      <c r="AF21" s="15">
        <v>14</v>
      </c>
      <c r="AG21" s="33" t="s">
        <v>284</v>
      </c>
      <c r="AH21" s="16" t="s">
        <v>163</v>
      </c>
      <c r="AI21" s="27">
        <v>45940</v>
      </c>
      <c r="AJ21" s="16" t="s">
        <v>153</v>
      </c>
      <c r="AK21" s="20"/>
    </row>
    <row r="22" spans="1:39" s="18" customFormat="1" ht="98.25" customHeight="1" x14ac:dyDescent="0.25">
      <c r="A22" s="15">
        <v>2025</v>
      </c>
      <c r="B22" s="17">
        <v>45839</v>
      </c>
      <c r="C22" s="17">
        <v>45930</v>
      </c>
      <c r="D22" s="15" t="s">
        <v>98</v>
      </c>
      <c r="E22" s="15">
        <v>9</v>
      </c>
      <c r="F22" s="15" t="s">
        <v>151</v>
      </c>
      <c r="G22" s="15" t="s">
        <v>281</v>
      </c>
      <c r="H22" s="15" t="s">
        <v>128</v>
      </c>
      <c r="I22" s="15" t="s">
        <v>168</v>
      </c>
      <c r="J22" s="15" t="s">
        <v>169</v>
      </c>
      <c r="K22" s="15" t="s">
        <v>127</v>
      </c>
      <c r="L22" s="15" t="s">
        <v>101</v>
      </c>
      <c r="M22" s="15" t="s">
        <v>103</v>
      </c>
      <c r="N22" s="16" t="s">
        <v>218</v>
      </c>
      <c r="O22" s="15" t="s">
        <v>105</v>
      </c>
      <c r="P22" s="15">
        <v>0</v>
      </c>
      <c r="Q22" s="15">
        <v>0</v>
      </c>
      <c r="R22" s="15" t="s">
        <v>121</v>
      </c>
      <c r="S22" s="15" t="s">
        <v>122</v>
      </c>
      <c r="T22" s="16" t="s">
        <v>123</v>
      </c>
      <c r="U22" s="16" t="s">
        <v>121</v>
      </c>
      <c r="V22" s="16" t="s">
        <v>122</v>
      </c>
      <c r="W22" s="16" t="s">
        <v>135</v>
      </c>
      <c r="X22" s="16" t="str">
        <f>N22</f>
        <v>Acudir a reunión para revisar los indicadores institucionales en la Coordinación de Evaluación de la Unidad de Planeación y Prospectiva.</v>
      </c>
      <c r="Y22" s="17">
        <v>45855</v>
      </c>
      <c r="Z22" s="17">
        <v>45855</v>
      </c>
      <c r="AA22" s="15">
        <v>15</v>
      </c>
      <c r="AB22" s="7">
        <v>130</v>
      </c>
      <c r="AC22" s="15"/>
      <c r="AD22" s="17">
        <v>45859</v>
      </c>
      <c r="AE22" s="33" t="s">
        <v>299</v>
      </c>
      <c r="AF22" s="15">
        <v>15</v>
      </c>
      <c r="AG22" s="33" t="s">
        <v>284</v>
      </c>
      <c r="AH22" s="16" t="s">
        <v>163</v>
      </c>
      <c r="AI22" s="27">
        <v>45940</v>
      </c>
      <c r="AJ22" s="16" t="s">
        <v>153</v>
      </c>
      <c r="AK22" s="26"/>
    </row>
    <row r="23" spans="1:39" s="18" customFormat="1" ht="87" customHeight="1" x14ac:dyDescent="0.25">
      <c r="A23" s="15">
        <v>2025</v>
      </c>
      <c r="B23" s="17">
        <v>45839</v>
      </c>
      <c r="C23" s="17">
        <v>45930</v>
      </c>
      <c r="D23" s="15" t="s">
        <v>98</v>
      </c>
      <c r="E23" s="15" t="s">
        <v>116</v>
      </c>
      <c r="F23" s="15" t="s">
        <v>155</v>
      </c>
      <c r="G23" s="15" t="s">
        <v>282</v>
      </c>
      <c r="H23" s="15" t="s">
        <v>117</v>
      </c>
      <c r="I23" s="15" t="s">
        <v>118</v>
      </c>
      <c r="J23" s="15" t="s">
        <v>119</v>
      </c>
      <c r="K23" s="15" t="s">
        <v>120</v>
      </c>
      <c r="L23" s="15" t="s">
        <v>102</v>
      </c>
      <c r="M23" s="15" t="s">
        <v>103</v>
      </c>
      <c r="N23" s="16" t="s">
        <v>156</v>
      </c>
      <c r="O23" s="15" t="s">
        <v>105</v>
      </c>
      <c r="P23" s="15">
        <v>0</v>
      </c>
      <c r="Q23" s="15">
        <v>0</v>
      </c>
      <c r="R23" s="15" t="s">
        <v>121</v>
      </c>
      <c r="S23" s="15" t="s">
        <v>122</v>
      </c>
      <c r="T23" s="16" t="s">
        <v>123</v>
      </c>
      <c r="U23" s="16" t="s">
        <v>121</v>
      </c>
      <c r="V23" s="16" t="s">
        <v>121</v>
      </c>
      <c r="W23" s="16" t="s">
        <v>124</v>
      </c>
      <c r="X23" s="16" t="str">
        <f t="shared" ref="X23" si="6">N23</f>
        <v>Recabar firmas de actas de Junta Directiva de UPFIM en la Direccion General de Universidades Tecnológicas y Politécnicas.</v>
      </c>
      <c r="Y23" s="17">
        <v>45847</v>
      </c>
      <c r="Z23" s="17">
        <v>45847</v>
      </c>
      <c r="AA23" s="15">
        <v>16</v>
      </c>
      <c r="AB23" s="7">
        <v>514</v>
      </c>
      <c r="AC23" s="15"/>
      <c r="AD23" s="17">
        <v>45848</v>
      </c>
      <c r="AE23" s="33" t="s">
        <v>300</v>
      </c>
      <c r="AF23" s="15">
        <v>16</v>
      </c>
      <c r="AG23" s="33" t="s">
        <v>284</v>
      </c>
      <c r="AH23" s="16" t="s">
        <v>163</v>
      </c>
      <c r="AI23" s="27">
        <v>45940</v>
      </c>
      <c r="AJ23" s="16"/>
      <c r="AK23" s="21"/>
    </row>
    <row r="24" spans="1:39" s="18" customFormat="1" ht="89.25" customHeight="1" x14ac:dyDescent="0.25">
      <c r="A24" s="15">
        <v>2025</v>
      </c>
      <c r="B24" s="17">
        <v>45839</v>
      </c>
      <c r="C24" s="17">
        <v>45930</v>
      </c>
      <c r="D24" s="15" t="s">
        <v>98</v>
      </c>
      <c r="E24" s="15">
        <v>12</v>
      </c>
      <c r="F24" s="15" t="s">
        <v>150</v>
      </c>
      <c r="G24" s="15" t="s">
        <v>132</v>
      </c>
      <c r="H24" s="15" t="s">
        <v>133</v>
      </c>
      <c r="I24" s="15" t="s">
        <v>129</v>
      </c>
      <c r="J24" s="15" t="s">
        <v>130</v>
      </c>
      <c r="K24" s="15" t="s">
        <v>131</v>
      </c>
      <c r="L24" s="15" t="s">
        <v>101</v>
      </c>
      <c r="M24" s="15" t="s">
        <v>103</v>
      </c>
      <c r="N24" s="16" t="s">
        <v>219</v>
      </c>
      <c r="O24" s="15" t="s">
        <v>105</v>
      </c>
      <c r="P24" s="15">
        <v>0</v>
      </c>
      <c r="Q24" s="15">
        <v>0</v>
      </c>
      <c r="R24" s="15" t="s">
        <v>121</v>
      </c>
      <c r="S24" s="15" t="s">
        <v>122</v>
      </c>
      <c r="T24" s="16" t="s">
        <v>123</v>
      </c>
      <c r="U24" s="16" t="s">
        <v>121</v>
      </c>
      <c r="V24" s="16" t="s">
        <v>122</v>
      </c>
      <c r="W24" s="16" t="s">
        <v>135</v>
      </c>
      <c r="X24" s="16" t="str">
        <f t="shared" ref="X24" si="7">N24</f>
        <v>Reunión de trabajo de presentación de estrategia, objetivos y lineamientos del Programa "Universidad Promotora de la Salud" en la Secretaría de Salud.</v>
      </c>
      <c r="Y24" s="17">
        <v>45860</v>
      </c>
      <c r="Z24" s="17">
        <v>45860</v>
      </c>
      <c r="AA24" s="15">
        <v>17</v>
      </c>
      <c r="AB24" s="7">
        <v>140</v>
      </c>
      <c r="AC24" s="15"/>
      <c r="AD24" s="17">
        <v>45861</v>
      </c>
      <c r="AE24" s="33" t="s">
        <v>301</v>
      </c>
      <c r="AF24" s="15">
        <v>17</v>
      </c>
      <c r="AG24" s="33" t="s">
        <v>284</v>
      </c>
      <c r="AH24" s="16" t="s">
        <v>163</v>
      </c>
      <c r="AI24" s="27">
        <v>45940</v>
      </c>
      <c r="AJ24" s="16" t="s">
        <v>153</v>
      </c>
      <c r="AK24" s="21"/>
    </row>
    <row r="25" spans="1:39" s="19" customFormat="1" ht="87.75" customHeight="1" x14ac:dyDescent="0.25">
      <c r="A25" s="15">
        <v>2025</v>
      </c>
      <c r="B25" s="17">
        <v>45839</v>
      </c>
      <c r="C25" s="17">
        <v>45930</v>
      </c>
      <c r="D25" s="15" t="s">
        <v>98</v>
      </c>
      <c r="E25" s="15" t="s">
        <v>139</v>
      </c>
      <c r="F25" s="15" t="s">
        <v>149</v>
      </c>
      <c r="G25" s="15" t="s">
        <v>140</v>
      </c>
      <c r="H25" s="15" t="s">
        <v>141</v>
      </c>
      <c r="I25" s="15" t="s">
        <v>161</v>
      </c>
      <c r="J25" s="15" t="s">
        <v>162</v>
      </c>
      <c r="K25" s="15" t="s">
        <v>160</v>
      </c>
      <c r="L25" s="15" t="s">
        <v>101</v>
      </c>
      <c r="M25" s="15" t="s">
        <v>103</v>
      </c>
      <c r="N25" s="16" t="s">
        <v>220</v>
      </c>
      <c r="O25" s="15" t="s">
        <v>105</v>
      </c>
      <c r="P25" s="15">
        <v>0</v>
      </c>
      <c r="Q25" s="15">
        <v>0</v>
      </c>
      <c r="R25" s="15" t="s">
        <v>121</v>
      </c>
      <c r="S25" s="15" t="s">
        <v>122</v>
      </c>
      <c r="T25" s="16" t="s">
        <v>123</v>
      </c>
      <c r="U25" s="16" t="s">
        <v>121</v>
      </c>
      <c r="V25" s="16" t="s">
        <v>122</v>
      </c>
      <c r="W25" s="16" t="s">
        <v>142</v>
      </c>
      <c r="X25" s="16" t="s">
        <v>249</v>
      </c>
      <c r="Y25" s="17">
        <v>45855</v>
      </c>
      <c r="Z25" s="17">
        <v>45855</v>
      </c>
      <c r="AA25" s="15">
        <v>18</v>
      </c>
      <c r="AB25" s="7">
        <v>120</v>
      </c>
      <c r="AC25" s="15"/>
      <c r="AD25" s="17">
        <v>45859</v>
      </c>
      <c r="AE25" s="33" t="s">
        <v>302</v>
      </c>
      <c r="AF25" s="15">
        <v>18</v>
      </c>
      <c r="AG25" s="33" t="s">
        <v>284</v>
      </c>
      <c r="AH25" s="16" t="s">
        <v>163</v>
      </c>
      <c r="AI25" s="27">
        <v>45940</v>
      </c>
      <c r="AJ25" s="16" t="s">
        <v>153</v>
      </c>
      <c r="AK25" s="32"/>
      <c r="AL25" s="25"/>
      <c r="AM25" s="25"/>
    </row>
    <row r="26" spans="1:39" s="19" customFormat="1" ht="66.75" customHeight="1" x14ac:dyDescent="0.25">
      <c r="A26" s="15">
        <v>2025</v>
      </c>
      <c r="B26" s="17">
        <v>45839</v>
      </c>
      <c r="C26" s="17">
        <v>45930</v>
      </c>
      <c r="D26" s="15" t="s">
        <v>98</v>
      </c>
      <c r="E26" s="15" t="s">
        <v>139</v>
      </c>
      <c r="F26" s="15" t="s">
        <v>149</v>
      </c>
      <c r="G26" s="15" t="s">
        <v>140</v>
      </c>
      <c r="H26" s="15" t="s">
        <v>141</v>
      </c>
      <c r="I26" s="15" t="s">
        <v>161</v>
      </c>
      <c r="J26" s="15" t="s">
        <v>162</v>
      </c>
      <c r="K26" s="15" t="s">
        <v>160</v>
      </c>
      <c r="L26" s="15" t="s">
        <v>101</v>
      </c>
      <c r="M26" s="15" t="s">
        <v>103</v>
      </c>
      <c r="N26" s="16" t="s">
        <v>248</v>
      </c>
      <c r="O26" s="15" t="s">
        <v>105</v>
      </c>
      <c r="P26" s="15">
        <v>0</v>
      </c>
      <c r="Q26" s="15">
        <v>0</v>
      </c>
      <c r="R26" s="15" t="s">
        <v>121</v>
      </c>
      <c r="S26" s="15" t="s">
        <v>122</v>
      </c>
      <c r="T26" s="16" t="s">
        <v>123</v>
      </c>
      <c r="U26" s="16" t="s">
        <v>121</v>
      </c>
      <c r="V26" s="16" t="s">
        <v>122</v>
      </c>
      <c r="W26" s="16" t="s">
        <v>142</v>
      </c>
      <c r="X26" s="16" t="s">
        <v>249</v>
      </c>
      <c r="Y26" s="17">
        <v>45856</v>
      </c>
      <c r="Z26" s="17">
        <v>45856</v>
      </c>
      <c r="AA26" s="15">
        <v>19</v>
      </c>
      <c r="AB26" s="7">
        <v>120</v>
      </c>
      <c r="AC26" s="15"/>
      <c r="AD26" s="17">
        <v>45859</v>
      </c>
      <c r="AE26" s="33" t="s">
        <v>303</v>
      </c>
      <c r="AF26" s="15">
        <v>19</v>
      </c>
      <c r="AG26" s="33" t="s">
        <v>284</v>
      </c>
      <c r="AH26" s="16" t="s">
        <v>163</v>
      </c>
      <c r="AI26" s="27">
        <v>45940</v>
      </c>
      <c r="AJ26" s="16"/>
      <c r="AK26" s="32"/>
      <c r="AL26" s="25"/>
      <c r="AM26" s="25"/>
    </row>
    <row r="27" spans="1:39" s="19" customFormat="1" ht="66.75" customHeight="1" x14ac:dyDescent="0.25">
      <c r="A27" s="15">
        <v>2025</v>
      </c>
      <c r="B27" s="17">
        <v>45839</v>
      </c>
      <c r="C27" s="17">
        <v>45930</v>
      </c>
      <c r="D27" s="15" t="s">
        <v>98</v>
      </c>
      <c r="E27" s="15" t="s">
        <v>139</v>
      </c>
      <c r="F27" s="15" t="s">
        <v>149</v>
      </c>
      <c r="G27" s="15" t="s">
        <v>140</v>
      </c>
      <c r="H27" s="15" t="s">
        <v>141</v>
      </c>
      <c r="I27" s="15" t="s">
        <v>161</v>
      </c>
      <c r="J27" s="15" t="s">
        <v>162</v>
      </c>
      <c r="K27" s="15" t="s">
        <v>160</v>
      </c>
      <c r="L27" s="15" t="s">
        <v>101</v>
      </c>
      <c r="M27" s="15" t="s">
        <v>103</v>
      </c>
      <c r="N27" s="16" t="s">
        <v>250</v>
      </c>
      <c r="O27" s="15" t="s">
        <v>105</v>
      </c>
      <c r="P27" s="15">
        <v>0</v>
      </c>
      <c r="Q27" s="15">
        <v>0</v>
      </c>
      <c r="R27" s="15" t="s">
        <v>121</v>
      </c>
      <c r="S27" s="15" t="s">
        <v>122</v>
      </c>
      <c r="T27" s="16" t="s">
        <v>123</v>
      </c>
      <c r="U27" s="16" t="s">
        <v>121</v>
      </c>
      <c r="V27" s="16" t="s">
        <v>122</v>
      </c>
      <c r="W27" s="16" t="s">
        <v>142</v>
      </c>
      <c r="X27" s="16" t="str">
        <f>N27</f>
        <v>Traslado de personal docente del Programa Educativo de Ing. Civil a la Unidad Académica de Metztitlán para impartir clases.</v>
      </c>
      <c r="Y27" s="17">
        <v>45860</v>
      </c>
      <c r="Z27" s="17">
        <v>45860</v>
      </c>
      <c r="AA27" s="15">
        <v>20</v>
      </c>
      <c r="AB27" s="7">
        <v>120</v>
      </c>
      <c r="AC27" s="15"/>
      <c r="AD27" s="17">
        <v>45862</v>
      </c>
      <c r="AE27" s="33" t="s">
        <v>304</v>
      </c>
      <c r="AF27" s="15">
        <v>20</v>
      </c>
      <c r="AG27" s="33" t="s">
        <v>284</v>
      </c>
      <c r="AH27" s="16" t="s">
        <v>163</v>
      </c>
      <c r="AI27" s="27">
        <v>45940</v>
      </c>
      <c r="AJ27" s="16"/>
      <c r="AK27" s="32"/>
      <c r="AL27" s="25"/>
      <c r="AM27" s="25"/>
    </row>
    <row r="28" spans="1:39" s="19" customFormat="1" ht="84.75" customHeight="1" x14ac:dyDescent="0.25">
      <c r="A28" s="15">
        <v>2025</v>
      </c>
      <c r="B28" s="17">
        <v>45839</v>
      </c>
      <c r="C28" s="17">
        <v>45930</v>
      </c>
      <c r="D28" s="15" t="s">
        <v>98</v>
      </c>
      <c r="E28" s="15" t="s">
        <v>139</v>
      </c>
      <c r="F28" s="15" t="s">
        <v>149</v>
      </c>
      <c r="G28" s="15" t="s">
        <v>140</v>
      </c>
      <c r="H28" s="15" t="s">
        <v>141</v>
      </c>
      <c r="I28" s="15" t="s">
        <v>136</v>
      </c>
      <c r="J28" s="15" t="s">
        <v>137</v>
      </c>
      <c r="K28" s="15" t="s">
        <v>138</v>
      </c>
      <c r="L28" s="15" t="s">
        <v>101</v>
      </c>
      <c r="M28" s="15" t="s">
        <v>103</v>
      </c>
      <c r="N28" s="16" t="s">
        <v>221</v>
      </c>
      <c r="O28" s="15" t="s">
        <v>105</v>
      </c>
      <c r="P28" s="15">
        <v>0</v>
      </c>
      <c r="Q28" s="15">
        <v>0</v>
      </c>
      <c r="R28" s="15" t="s">
        <v>121</v>
      </c>
      <c r="S28" s="15" t="s">
        <v>122</v>
      </c>
      <c r="T28" s="16" t="s">
        <v>123</v>
      </c>
      <c r="U28" s="16" t="s">
        <v>121</v>
      </c>
      <c r="V28" s="16" t="s">
        <v>122</v>
      </c>
      <c r="W28" s="16" t="s">
        <v>142</v>
      </c>
      <c r="X28" s="16" t="str">
        <f t="shared" ref="X28:X34" si="8">N28</f>
        <v>Traslado de personal docente de Ing. Civil a la Unidad Académica de Metztitlán para impartir clases presenciales.</v>
      </c>
      <c r="Y28" s="17">
        <v>45853</v>
      </c>
      <c r="Z28" s="17">
        <v>45853</v>
      </c>
      <c r="AA28" s="15">
        <v>21</v>
      </c>
      <c r="AB28" s="7">
        <v>120</v>
      </c>
      <c r="AC28" s="15"/>
      <c r="AD28" s="17">
        <v>45855</v>
      </c>
      <c r="AE28" s="33" t="s">
        <v>305</v>
      </c>
      <c r="AF28" s="15">
        <v>21</v>
      </c>
      <c r="AG28" s="33" t="s">
        <v>284</v>
      </c>
      <c r="AH28" s="16" t="s">
        <v>163</v>
      </c>
      <c r="AI28" s="27">
        <v>45940</v>
      </c>
      <c r="AJ28" s="16"/>
      <c r="AK28" s="32"/>
      <c r="AL28" s="25"/>
      <c r="AM28" s="25"/>
    </row>
    <row r="29" spans="1:39" s="19" customFormat="1" ht="84.75" customHeight="1" x14ac:dyDescent="0.25">
      <c r="A29" s="15">
        <v>2025</v>
      </c>
      <c r="B29" s="17">
        <v>45839</v>
      </c>
      <c r="C29" s="17">
        <v>45930</v>
      </c>
      <c r="D29" s="15" t="s">
        <v>98</v>
      </c>
      <c r="E29" s="15" t="s">
        <v>139</v>
      </c>
      <c r="F29" s="15" t="s">
        <v>149</v>
      </c>
      <c r="G29" s="15" t="s">
        <v>140</v>
      </c>
      <c r="H29" s="15" t="s">
        <v>141</v>
      </c>
      <c r="I29" s="15" t="s">
        <v>136</v>
      </c>
      <c r="J29" s="15" t="s">
        <v>137</v>
      </c>
      <c r="K29" s="15" t="s">
        <v>138</v>
      </c>
      <c r="L29" s="15" t="s">
        <v>101</v>
      </c>
      <c r="M29" s="15" t="s">
        <v>103</v>
      </c>
      <c r="N29" s="16" t="s">
        <v>221</v>
      </c>
      <c r="O29" s="15" t="s">
        <v>105</v>
      </c>
      <c r="P29" s="15">
        <v>0</v>
      </c>
      <c r="Q29" s="15">
        <v>0</v>
      </c>
      <c r="R29" s="15" t="s">
        <v>121</v>
      </c>
      <c r="S29" s="15" t="s">
        <v>122</v>
      </c>
      <c r="T29" s="16" t="s">
        <v>123</v>
      </c>
      <c r="U29" s="16" t="s">
        <v>121</v>
      </c>
      <c r="V29" s="16" t="s">
        <v>122</v>
      </c>
      <c r="W29" s="16" t="s">
        <v>142</v>
      </c>
      <c r="X29" s="16" t="str">
        <f t="shared" ref="X29" si="9">N29</f>
        <v>Traslado de personal docente de Ing. Civil a la Unidad Académica de Metztitlán para impartir clases presenciales.</v>
      </c>
      <c r="Y29" s="17">
        <v>45855</v>
      </c>
      <c r="Z29" s="17">
        <v>45855</v>
      </c>
      <c r="AA29" s="15">
        <v>22</v>
      </c>
      <c r="AB29" s="7">
        <v>120</v>
      </c>
      <c r="AC29" s="15"/>
      <c r="AD29" s="17">
        <v>45859</v>
      </c>
      <c r="AE29" s="33" t="s">
        <v>306</v>
      </c>
      <c r="AF29" s="15">
        <v>22</v>
      </c>
      <c r="AG29" s="33" t="s">
        <v>284</v>
      </c>
      <c r="AH29" s="16" t="s">
        <v>163</v>
      </c>
      <c r="AI29" s="27">
        <v>45940</v>
      </c>
      <c r="AJ29" s="16"/>
      <c r="AK29" s="32"/>
      <c r="AL29" s="25"/>
      <c r="AM29" s="25"/>
    </row>
    <row r="30" spans="1:39" s="19" customFormat="1" ht="84.75" customHeight="1" x14ac:dyDescent="0.25">
      <c r="A30" s="15">
        <v>2025</v>
      </c>
      <c r="B30" s="17">
        <v>45839</v>
      </c>
      <c r="C30" s="17">
        <v>45930</v>
      </c>
      <c r="D30" s="15" t="s">
        <v>98</v>
      </c>
      <c r="E30" s="15" t="s">
        <v>139</v>
      </c>
      <c r="F30" s="15" t="s">
        <v>149</v>
      </c>
      <c r="G30" s="15" t="s">
        <v>140</v>
      </c>
      <c r="H30" s="15" t="s">
        <v>141</v>
      </c>
      <c r="I30" s="15" t="s">
        <v>136</v>
      </c>
      <c r="J30" s="15" t="s">
        <v>137</v>
      </c>
      <c r="K30" s="15" t="s">
        <v>138</v>
      </c>
      <c r="L30" s="15" t="s">
        <v>101</v>
      </c>
      <c r="M30" s="15" t="s">
        <v>103</v>
      </c>
      <c r="N30" s="16" t="s">
        <v>246</v>
      </c>
      <c r="O30" s="15" t="s">
        <v>105</v>
      </c>
      <c r="P30" s="15">
        <v>0</v>
      </c>
      <c r="Q30" s="15">
        <v>0</v>
      </c>
      <c r="R30" s="15" t="s">
        <v>121</v>
      </c>
      <c r="S30" s="15" t="s">
        <v>122</v>
      </c>
      <c r="T30" s="16" t="s">
        <v>123</v>
      </c>
      <c r="U30" s="16" t="s">
        <v>121</v>
      </c>
      <c r="V30" s="16" t="s">
        <v>122</v>
      </c>
      <c r="W30" s="16" t="s">
        <v>142</v>
      </c>
      <c r="X30" s="16" t="str">
        <f>N30</f>
        <v>Traslado de alumnos del Campo Central de UPFIM a la Unidad Académica de Metztitlán de la carrera de Agrotecnología a realizar prácticas en el laboratorio de edafología.</v>
      </c>
      <c r="Y30" s="17">
        <v>45856</v>
      </c>
      <c r="Z30" s="17">
        <v>45856</v>
      </c>
      <c r="AA30" s="15">
        <v>23</v>
      </c>
      <c r="AB30" s="7">
        <v>120</v>
      </c>
      <c r="AC30" s="15"/>
      <c r="AD30" s="17">
        <v>45860</v>
      </c>
      <c r="AE30" s="33" t="s">
        <v>307</v>
      </c>
      <c r="AF30" s="15">
        <v>23</v>
      </c>
      <c r="AG30" s="33" t="s">
        <v>284</v>
      </c>
      <c r="AH30" s="16" t="s">
        <v>163</v>
      </c>
      <c r="AI30" s="27">
        <v>45940</v>
      </c>
      <c r="AJ30" s="16"/>
      <c r="AK30" s="32"/>
      <c r="AL30" s="25"/>
      <c r="AM30" s="25"/>
    </row>
    <row r="31" spans="1:39" s="19" customFormat="1" ht="84.75" customHeight="1" x14ac:dyDescent="0.25">
      <c r="A31" s="15">
        <v>2025</v>
      </c>
      <c r="B31" s="17">
        <v>45839</v>
      </c>
      <c r="C31" s="17">
        <v>45930</v>
      </c>
      <c r="D31" s="15" t="s">
        <v>98</v>
      </c>
      <c r="E31" s="15" t="s">
        <v>139</v>
      </c>
      <c r="F31" s="15" t="s">
        <v>149</v>
      </c>
      <c r="G31" s="15" t="s">
        <v>140</v>
      </c>
      <c r="H31" s="15" t="s">
        <v>141</v>
      </c>
      <c r="I31" s="15" t="s">
        <v>136</v>
      </c>
      <c r="J31" s="15" t="s">
        <v>137</v>
      </c>
      <c r="K31" s="15" t="s">
        <v>138</v>
      </c>
      <c r="L31" s="15" t="s">
        <v>101</v>
      </c>
      <c r="M31" s="15" t="s">
        <v>103</v>
      </c>
      <c r="N31" s="16" t="s">
        <v>247</v>
      </c>
      <c r="O31" s="15" t="s">
        <v>105</v>
      </c>
      <c r="P31" s="15">
        <v>0</v>
      </c>
      <c r="Q31" s="15">
        <v>0</v>
      </c>
      <c r="R31" s="15" t="s">
        <v>121</v>
      </c>
      <c r="S31" s="15" t="s">
        <v>122</v>
      </c>
      <c r="T31" s="16" t="s">
        <v>123</v>
      </c>
      <c r="U31" s="16" t="s">
        <v>121</v>
      </c>
      <c r="V31" s="16" t="s">
        <v>121</v>
      </c>
      <c r="W31" s="16" t="s">
        <v>124</v>
      </c>
      <c r="X31" s="16" t="str">
        <f t="shared" ref="X31" si="10">N31</f>
        <v>Recoger libros de la Universidad Politécnica de Francisco I. Madeo</v>
      </c>
      <c r="Y31" s="17">
        <v>45860</v>
      </c>
      <c r="Z31" s="17">
        <v>45860</v>
      </c>
      <c r="AA31" s="15">
        <v>24</v>
      </c>
      <c r="AB31" s="7">
        <v>348</v>
      </c>
      <c r="AC31" s="15"/>
      <c r="AD31" s="17">
        <v>45862</v>
      </c>
      <c r="AE31" s="33" t="s">
        <v>308</v>
      </c>
      <c r="AF31" s="15">
        <v>24</v>
      </c>
      <c r="AG31" s="33" t="s">
        <v>284</v>
      </c>
      <c r="AH31" s="16" t="s">
        <v>163</v>
      </c>
      <c r="AI31" s="27">
        <v>45940</v>
      </c>
      <c r="AJ31" s="16" t="s">
        <v>153</v>
      </c>
      <c r="AK31" s="32"/>
      <c r="AL31" s="25"/>
      <c r="AM31" s="25"/>
    </row>
    <row r="32" spans="1:39" s="18" customFormat="1" ht="83.25" customHeight="1" x14ac:dyDescent="0.25">
      <c r="A32" s="15">
        <v>2025</v>
      </c>
      <c r="B32" s="17">
        <v>45839</v>
      </c>
      <c r="C32" s="17">
        <v>45930</v>
      </c>
      <c r="D32" s="15" t="s">
        <v>98</v>
      </c>
      <c r="E32" s="15">
        <v>12</v>
      </c>
      <c r="F32" s="15" t="s">
        <v>150</v>
      </c>
      <c r="G32" s="15" t="s">
        <v>132</v>
      </c>
      <c r="H32" s="15" t="s">
        <v>133</v>
      </c>
      <c r="I32" s="15" t="s">
        <v>129</v>
      </c>
      <c r="J32" s="15" t="s">
        <v>130</v>
      </c>
      <c r="K32" s="15" t="s">
        <v>131</v>
      </c>
      <c r="L32" s="15" t="s">
        <v>101</v>
      </c>
      <c r="M32" s="15" t="s">
        <v>103</v>
      </c>
      <c r="N32" s="16" t="s">
        <v>222</v>
      </c>
      <c r="O32" s="15" t="s">
        <v>105</v>
      </c>
      <c r="P32" s="15">
        <v>0</v>
      </c>
      <c r="Q32" s="15">
        <v>0</v>
      </c>
      <c r="R32" s="15" t="s">
        <v>121</v>
      </c>
      <c r="S32" s="15" t="s">
        <v>122</v>
      </c>
      <c r="T32" s="16" t="s">
        <v>123</v>
      </c>
      <c r="U32" s="16" t="s">
        <v>121</v>
      </c>
      <c r="V32" s="16" t="s">
        <v>122</v>
      </c>
      <c r="W32" s="16" t="s">
        <v>142</v>
      </c>
      <c r="X32" s="16" t="str">
        <f t="shared" si="8"/>
        <v>Acudir a la Unidad Académica de Metztitlán a la semana de Producción Animal 2025, para dar seguimiento a las actividades propias de la Institución y a las necesdade de la comunidad universitaria.</v>
      </c>
      <c r="Y32" s="17">
        <v>45877</v>
      </c>
      <c r="Z32" s="17">
        <v>45877</v>
      </c>
      <c r="AA32" s="15">
        <v>25</v>
      </c>
      <c r="AB32" s="7">
        <v>140</v>
      </c>
      <c r="AC32" s="15"/>
      <c r="AD32" s="17">
        <v>45878</v>
      </c>
      <c r="AE32" s="33" t="s">
        <v>309</v>
      </c>
      <c r="AF32" s="15">
        <v>25</v>
      </c>
      <c r="AG32" s="33" t="s">
        <v>284</v>
      </c>
      <c r="AH32" s="16" t="s">
        <v>163</v>
      </c>
      <c r="AI32" s="27">
        <v>45940</v>
      </c>
      <c r="AJ32" s="16" t="s">
        <v>153</v>
      </c>
      <c r="AK32" s="21"/>
    </row>
    <row r="33" spans="1:37" s="19" customFormat="1" ht="84.75" customHeight="1" x14ac:dyDescent="0.25">
      <c r="A33" s="15">
        <v>2025</v>
      </c>
      <c r="B33" s="17">
        <v>45839</v>
      </c>
      <c r="C33" s="17">
        <v>45930</v>
      </c>
      <c r="D33" s="15" t="s">
        <v>98</v>
      </c>
      <c r="E33" s="15" t="s">
        <v>193</v>
      </c>
      <c r="F33" s="15" t="s">
        <v>152</v>
      </c>
      <c r="G33" s="15" t="s">
        <v>194</v>
      </c>
      <c r="H33" s="15" t="s">
        <v>141</v>
      </c>
      <c r="I33" s="15" t="s">
        <v>170</v>
      </c>
      <c r="J33" s="15" t="s">
        <v>138</v>
      </c>
      <c r="K33" s="15" t="s">
        <v>143</v>
      </c>
      <c r="L33" s="15" t="s">
        <v>102</v>
      </c>
      <c r="M33" s="15" t="s">
        <v>103</v>
      </c>
      <c r="N33" s="16" t="s">
        <v>224</v>
      </c>
      <c r="O33" s="15" t="s">
        <v>105</v>
      </c>
      <c r="P33" s="15">
        <v>0</v>
      </c>
      <c r="Q33" s="15">
        <v>0</v>
      </c>
      <c r="R33" s="15" t="s">
        <v>121</v>
      </c>
      <c r="S33" s="15" t="s">
        <v>122</v>
      </c>
      <c r="T33" s="16" t="s">
        <v>123</v>
      </c>
      <c r="U33" s="16" t="s">
        <v>121</v>
      </c>
      <c r="V33" s="16" t="s">
        <v>122</v>
      </c>
      <c r="W33" s="16" t="s">
        <v>135</v>
      </c>
      <c r="X33" s="16" t="str">
        <f t="shared" si="8"/>
        <v>Entrega de información en oficinas de Gobierno, oficio para visto bueno y asistencia a Oficialia Mayor a entregar requisiciones para temas de licitacion de la Universidad Politécnica de Francisco I. Madero.</v>
      </c>
      <c r="Y33" s="17">
        <v>45874</v>
      </c>
      <c r="Z33" s="17">
        <v>45874</v>
      </c>
      <c r="AA33" s="15">
        <v>26</v>
      </c>
      <c r="AB33" s="7">
        <v>120</v>
      </c>
      <c r="AC33" s="15"/>
      <c r="AD33" s="17">
        <v>45876</v>
      </c>
      <c r="AE33" s="33" t="s">
        <v>310</v>
      </c>
      <c r="AF33" s="15">
        <v>26</v>
      </c>
      <c r="AG33" s="33" t="s">
        <v>284</v>
      </c>
      <c r="AH33" s="16" t="s">
        <v>163</v>
      </c>
      <c r="AI33" s="27">
        <v>45940</v>
      </c>
      <c r="AJ33" s="16" t="s">
        <v>153</v>
      </c>
      <c r="AK33" s="20"/>
    </row>
    <row r="34" spans="1:37" s="18" customFormat="1" ht="86.25" customHeight="1" x14ac:dyDescent="0.25">
      <c r="A34" s="15">
        <v>2025</v>
      </c>
      <c r="B34" s="17">
        <v>45839</v>
      </c>
      <c r="C34" s="17">
        <v>45930</v>
      </c>
      <c r="D34" s="15" t="s">
        <v>98</v>
      </c>
      <c r="E34" s="15" t="s">
        <v>139</v>
      </c>
      <c r="F34" s="15" t="s">
        <v>152</v>
      </c>
      <c r="G34" s="15" t="s">
        <v>194</v>
      </c>
      <c r="H34" s="15" t="s">
        <v>141</v>
      </c>
      <c r="I34" s="15" t="s">
        <v>170</v>
      </c>
      <c r="J34" s="15" t="s">
        <v>138</v>
      </c>
      <c r="K34" s="15" t="s">
        <v>143</v>
      </c>
      <c r="L34" s="15" t="s">
        <v>102</v>
      </c>
      <c r="M34" s="15" t="s">
        <v>103</v>
      </c>
      <c r="N34" s="16" t="s">
        <v>223</v>
      </c>
      <c r="O34" s="15" t="s">
        <v>105</v>
      </c>
      <c r="P34" s="15">
        <v>0</v>
      </c>
      <c r="Q34" s="15">
        <v>0</v>
      </c>
      <c r="R34" s="15" t="s">
        <v>121</v>
      </c>
      <c r="S34" s="15" t="s">
        <v>122</v>
      </c>
      <c r="T34" s="16" t="s">
        <v>123</v>
      </c>
      <c r="U34" s="16" t="s">
        <v>121</v>
      </c>
      <c r="V34" s="16" t="s">
        <v>122</v>
      </c>
      <c r="W34" s="16" t="s">
        <v>135</v>
      </c>
      <c r="X34" s="16" t="str">
        <f t="shared" si="8"/>
        <v xml:space="preserve">Entrega de requisiciones en la Oficilia Mayor-Compras, para el proceso de licitacion de la Universidad Politécnica de Francisco I. Madero </v>
      </c>
      <c r="Y34" s="17">
        <v>45788</v>
      </c>
      <c r="Z34" s="17">
        <v>45788</v>
      </c>
      <c r="AA34" s="15">
        <v>27</v>
      </c>
      <c r="AB34" s="7">
        <v>120</v>
      </c>
      <c r="AC34" s="15"/>
      <c r="AD34" s="17">
        <v>45882</v>
      </c>
      <c r="AE34" s="33" t="s">
        <v>311</v>
      </c>
      <c r="AF34" s="15">
        <v>27</v>
      </c>
      <c r="AG34" s="33" t="s">
        <v>284</v>
      </c>
      <c r="AH34" s="16" t="s">
        <v>163</v>
      </c>
      <c r="AI34" s="27">
        <v>45940</v>
      </c>
      <c r="AJ34" s="16" t="s">
        <v>153</v>
      </c>
      <c r="AK34" s="26"/>
    </row>
    <row r="35" spans="1:37" s="18" customFormat="1" ht="88.5" customHeight="1" x14ac:dyDescent="0.25">
      <c r="A35" s="15">
        <v>2025</v>
      </c>
      <c r="B35" s="17">
        <v>45839</v>
      </c>
      <c r="C35" s="17">
        <v>45930</v>
      </c>
      <c r="D35" s="15" t="s">
        <v>98</v>
      </c>
      <c r="E35" s="15" t="s">
        <v>139</v>
      </c>
      <c r="F35" s="15" t="s">
        <v>149</v>
      </c>
      <c r="G35" s="15" t="s">
        <v>146</v>
      </c>
      <c r="H35" s="15" t="s">
        <v>148</v>
      </c>
      <c r="I35" s="15" t="s">
        <v>144</v>
      </c>
      <c r="J35" s="15" t="s">
        <v>145</v>
      </c>
      <c r="K35" s="15" t="s">
        <v>167</v>
      </c>
      <c r="L35" s="15" t="s">
        <v>101</v>
      </c>
      <c r="M35" s="15" t="s">
        <v>103</v>
      </c>
      <c r="N35" s="16" t="s">
        <v>225</v>
      </c>
      <c r="O35" s="15" t="s">
        <v>105</v>
      </c>
      <c r="P35" s="15">
        <v>0</v>
      </c>
      <c r="Q35" s="15">
        <v>0</v>
      </c>
      <c r="R35" s="15" t="s">
        <v>121</v>
      </c>
      <c r="S35" s="15" t="s">
        <v>122</v>
      </c>
      <c r="T35" s="16" t="s">
        <v>123</v>
      </c>
      <c r="U35" s="16" t="s">
        <v>121</v>
      </c>
      <c r="V35" s="16" t="s">
        <v>122</v>
      </c>
      <c r="W35" s="16" t="s">
        <v>135</v>
      </c>
      <c r="X35" s="16" t="str">
        <f t="shared" ref="X35" si="11">N35</f>
        <v xml:space="preserve">Entrega de documentación del proyecto AV365 del mes de agosto de 2025, en la Dirección General de Contabilidad Gubernamental. </v>
      </c>
      <c r="Y35" s="17">
        <v>45875</v>
      </c>
      <c r="Z35" s="17">
        <v>45875</v>
      </c>
      <c r="AA35" s="15">
        <v>28</v>
      </c>
      <c r="AB35" s="7">
        <v>101.09</v>
      </c>
      <c r="AC35" s="15"/>
      <c r="AD35" s="17">
        <v>45876</v>
      </c>
      <c r="AE35" s="33" t="s">
        <v>312</v>
      </c>
      <c r="AF35" s="15">
        <v>28</v>
      </c>
      <c r="AG35" s="33" t="s">
        <v>284</v>
      </c>
      <c r="AH35" s="16" t="s">
        <v>163</v>
      </c>
      <c r="AI35" s="27">
        <v>45940</v>
      </c>
      <c r="AJ35" s="16"/>
      <c r="AK35" s="26"/>
    </row>
    <row r="36" spans="1:37" s="19" customFormat="1" ht="85.5" customHeight="1" x14ac:dyDescent="0.25">
      <c r="A36" s="15">
        <v>2025</v>
      </c>
      <c r="B36" s="17">
        <v>45839</v>
      </c>
      <c r="C36" s="17">
        <v>45930</v>
      </c>
      <c r="D36" s="15" t="s">
        <v>98</v>
      </c>
      <c r="E36" s="15" t="s">
        <v>193</v>
      </c>
      <c r="F36" s="15" t="s">
        <v>433</v>
      </c>
      <c r="G36" s="15" t="s">
        <v>434</v>
      </c>
      <c r="H36" s="15" t="s">
        <v>196</v>
      </c>
      <c r="I36" s="15" t="s">
        <v>171</v>
      </c>
      <c r="J36" s="15" t="s">
        <v>172</v>
      </c>
      <c r="K36" s="15" t="s">
        <v>173</v>
      </c>
      <c r="L36" s="15" t="s">
        <v>102</v>
      </c>
      <c r="M36" s="15" t="s">
        <v>103</v>
      </c>
      <c r="N36" s="16" t="s">
        <v>226</v>
      </c>
      <c r="O36" s="15" t="s">
        <v>105</v>
      </c>
      <c r="P36" s="15">
        <v>0</v>
      </c>
      <c r="Q36" s="15">
        <v>0</v>
      </c>
      <c r="R36" s="15" t="s">
        <v>121</v>
      </c>
      <c r="S36" s="15" t="s">
        <v>122</v>
      </c>
      <c r="T36" s="16" t="s">
        <v>123</v>
      </c>
      <c r="U36" s="16" t="s">
        <v>121</v>
      </c>
      <c r="V36" s="16" t="s">
        <v>204</v>
      </c>
      <c r="W36" s="16" t="s">
        <v>205</v>
      </c>
      <c r="X36" s="16" t="str">
        <f t="shared" ref="X36" si="12">N36</f>
        <v>Asistencia al Diálogo Regional para transformación del Sistema Nacional de Posgrados en la Benemérita Universidad Autónoma de Puebla.</v>
      </c>
      <c r="Y36" s="17">
        <v>45875</v>
      </c>
      <c r="Z36" s="17">
        <v>45875</v>
      </c>
      <c r="AA36" s="15">
        <v>29</v>
      </c>
      <c r="AB36" s="7">
        <v>684</v>
      </c>
      <c r="AC36" s="15"/>
      <c r="AD36" s="17">
        <v>45877</v>
      </c>
      <c r="AE36" s="33" t="s">
        <v>313</v>
      </c>
      <c r="AF36" s="15">
        <v>29</v>
      </c>
      <c r="AG36" s="33" t="s">
        <v>284</v>
      </c>
      <c r="AH36" s="16" t="s">
        <v>163</v>
      </c>
      <c r="AI36" s="27">
        <v>45940</v>
      </c>
      <c r="AJ36" s="16"/>
      <c r="AK36" s="20"/>
    </row>
    <row r="37" spans="1:37" s="19" customFormat="1" ht="66.75" customHeight="1" x14ac:dyDescent="0.25">
      <c r="A37" s="15">
        <v>2025</v>
      </c>
      <c r="B37" s="17">
        <v>45839</v>
      </c>
      <c r="C37" s="17">
        <v>45930</v>
      </c>
      <c r="D37" s="15" t="s">
        <v>98</v>
      </c>
      <c r="E37" s="15">
        <v>12</v>
      </c>
      <c r="F37" s="15" t="s">
        <v>150</v>
      </c>
      <c r="G37" s="15" t="s">
        <v>132</v>
      </c>
      <c r="H37" s="15" t="s">
        <v>133</v>
      </c>
      <c r="I37" s="15" t="s">
        <v>129</v>
      </c>
      <c r="J37" s="15" t="s">
        <v>130</v>
      </c>
      <c r="K37" s="15" t="s">
        <v>131</v>
      </c>
      <c r="L37" s="15" t="s">
        <v>101</v>
      </c>
      <c r="M37" s="15" t="s">
        <v>103</v>
      </c>
      <c r="N37" s="16" t="s">
        <v>227</v>
      </c>
      <c r="O37" s="15" t="s">
        <v>105</v>
      </c>
      <c r="P37" s="15">
        <v>0</v>
      </c>
      <c r="Q37" s="15">
        <v>0</v>
      </c>
      <c r="R37" s="15" t="s">
        <v>121</v>
      </c>
      <c r="S37" s="15" t="s">
        <v>122</v>
      </c>
      <c r="T37" s="16" t="s">
        <v>123</v>
      </c>
      <c r="U37" s="16" t="s">
        <v>121</v>
      </c>
      <c r="V37" s="16" t="s">
        <v>122</v>
      </c>
      <c r="W37" s="16" t="s">
        <v>134</v>
      </c>
      <c r="X37" s="16" t="str">
        <f t="shared" ref="X37:X47" si="13">N37</f>
        <v xml:space="preserve">Reunión de trabajo extraordinaria de Titulares de Educación Superior, en las instalaciones de la Subsecretaria de Educación Media Superior y Superior. </v>
      </c>
      <c r="Y37" s="17">
        <v>45880</v>
      </c>
      <c r="Z37" s="17">
        <v>45880</v>
      </c>
      <c r="AA37" s="15">
        <v>30</v>
      </c>
      <c r="AB37" s="7">
        <v>140</v>
      </c>
      <c r="AC37" s="15"/>
      <c r="AD37" s="17">
        <v>45881</v>
      </c>
      <c r="AE37" s="33" t="s">
        <v>314</v>
      </c>
      <c r="AF37" s="15">
        <v>30</v>
      </c>
      <c r="AG37" s="33" t="s">
        <v>284</v>
      </c>
      <c r="AH37" s="16" t="s">
        <v>163</v>
      </c>
      <c r="AI37" s="27">
        <v>45940</v>
      </c>
      <c r="AJ37" s="16" t="s">
        <v>153</v>
      </c>
      <c r="AK37" s="20"/>
    </row>
    <row r="38" spans="1:37" ht="80.25" customHeight="1" x14ac:dyDescent="0.25">
      <c r="A38" s="15">
        <v>2025</v>
      </c>
      <c r="B38" s="17">
        <v>45839</v>
      </c>
      <c r="C38" s="17">
        <v>45930</v>
      </c>
      <c r="D38" s="15" t="s">
        <v>98</v>
      </c>
      <c r="E38" s="15" t="s">
        <v>116</v>
      </c>
      <c r="F38" s="15" t="s">
        <v>154</v>
      </c>
      <c r="G38" s="15" t="s">
        <v>155</v>
      </c>
      <c r="H38" s="15" t="s">
        <v>141</v>
      </c>
      <c r="I38" s="15" t="s">
        <v>157</v>
      </c>
      <c r="J38" s="15" t="s">
        <v>158</v>
      </c>
      <c r="K38" s="15" t="s">
        <v>159</v>
      </c>
      <c r="L38" s="15" t="s">
        <v>102</v>
      </c>
      <c r="M38" s="15" t="s">
        <v>103</v>
      </c>
      <c r="N38" s="16" t="s">
        <v>228</v>
      </c>
      <c r="O38" s="15" t="s">
        <v>105</v>
      </c>
      <c r="P38" s="15">
        <v>0</v>
      </c>
      <c r="Q38" s="15">
        <v>0</v>
      </c>
      <c r="R38" s="15" t="s">
        <v>121</v>
      </c>
      <c r="S38" s="15" t="s">
        <v>122</v>
      </c>
      <c r="T38" s="16" t="s">
        <v>123</v>
      </c>
      <c r="U38" s="16" t="s">
        <v>121</v>
      </c>
      <c r="V38" s="16" t="s">
        <v>122</v>
      </c>
      <c r="W38" s="16" t="s">
        <v>135</v>
      </c>
      <c r="X38" s="16" t="str">
        <f t="shared" si="13"/>
        <v>Asistencia a las Oficinas de Gobierno para la entrega de oficio de visto bueno y Compras del Estado para entrega de la requisición número 503, que se subio al sistema SIFAP</v>
      </c>
      <c r="Y38" s="17">
        <v>45905</v>
      </c>
      <c r="Z38" s="17">
        <v>45905</v>
      </c>
      <c r="AA38" s="15">
        <v>31</v>
      </c>
      <c r="AB38" s="7">
        <v>120</v>
      </c>
      <c r="AC38" s="15"/>
      <c r="AD38" s="17">
        <v>45907</v>
      </c>
      <c r="AE38" s="33" t="s">
        <v>315</v>
      </c>
      <c r="AF38" s="15">
        <v>31</v>
      </c>
      <c r="AG38" s="33" t="s">
        <v>284</v>
      </c>
      <c r="AH38" s="16" t="s">
        <v>163</v>
      </c>
      <c r="AI38" s="27">
        <v>45940</v>
      </c>
      <c r="AJ38" s="16"/>
      <c r="AK38" s="20"/>
    </row>
    <row r="39" spans="1:37" ht="80.25" customHeight="1" x14ac:dyDescent="0.25">
      <c r="A39" s="15">
        <v>2025</v>
      </c>
      <c r="B39" s="17">
        <v>45839</v>
      </c>
      <c r="C39" s="17">
        <v>45930</v>
      </c>
      <c r="D39" s="15" t="s">
        <v>98</v>
      </c>
      <c r="E39" s="15" t="s">
        <v>116</v>
      </c>
      <c r="F39" s="15" t="s">
        <v>154</v>
      </c>
      <c r="G39" s="15" t="s">
        <v>155</v>
      </c>
      <c r="H39" s="15" t="s">
        <v>141</v>
      </c>
      <c r="I39" s="15" t="s">
        <v>157</v>
      </c>
      <c r="J39" s="15" t="s">
        <v>158</v>
      </c>
      <c r="K39" s="15" t="s">
        <v>159</v>
      </c>
      <c r="L39" s="15" t="s">
        <v>102</v>
      </c>
      <c r="M39" s="15" t="s">
        <v>103</v>
      </c>
      <c r="N39" s="16" t="s">
        <v>229</v>
      </c>
      <c r="O39" s="15" t="s">
        <v>105</v>
      </c>
      <c r="P39" s="15">
        <v>0</v>
      </c>
      <c r="Q39" s="15">
        <v>0</v>
      </c>
      <c r="R39" s="15" t="s">
        <v>121</v>
      </c>
      <c r="S39" s="15" t="s">
        <v>122</v>
      </c>
      <c r="T39" s="16" t="s">
        <v>123</v>
      </c>
      <c r="U39" s="16" t="s">
        <v>121</v>
      </c>
      <c r="V39" s="16" t="s">
        <v>122</v>
      </c>
      <c r="W39" s="16" t="s">
        <v>135</v>
      </c>
      <c r="X39" s="16" t="str">
        <f t="shared" ref="X39" si="14">N39</f>
        <v>Asistencia a las Oficinas de Compras del Estado para recibir acuse de la requisición Núm. 503 de la partida 214001 de materiales y útiles consumibles, para el procesamiento en equipos y bienes informáticos.</v>
      </c>
      <c r="Y39" s="17">
        <v>45880</v>
      </c>
      <c r="Z39" s="17">
        <v>45880</v>
      </c>
      <c r="AA39" s="15">
        <v>32</v>
      </c>
      <c r="AB39" s="7">
        <v>96.04</v>
      </c>
      <c r="AC39" s="15"/>
      <c r="AD39" s="17">
        <v>45883</v>
      </c>
      <c r="AE39" s="33" t="s">
        <v>316</v>
      </c>
      <c r="AF39" s="15">
        <v>32</v>
      </c>
      <c r="AG39" s="33" t="s">
        <v>284</v>
      </c>
      <c r="AH39" s="16" t="s">
        <v>163</v>
      </c>
      <c r="AI39" s="27">
        <v>45940</v>
      </c>
      <c r="AJ39" s="16"/>
      <c r="AK39" s="20"/>
    </row>
    <row r="40" spans="1:37" ht="81" customHeight="1" x14ac:dyDescent="0.25">
      <c r="A40" s="15">
        <v>2025</v>
      </c>
      <c r="B40" s="17">
        <v>45839</v>
      </c>
      <c r="C40" s="17">
        <v>45930</v>
      </c>
      <c r="D40" s="15" t="s">
        <v>98</v>
      </c>
      <c r="E40" s="15">
        <v>12</v>
      </c>
      <c r="F40" s="15" t="s">
        <v>150</v>
      </c>
      <c r="G40" s="15" t="s">
        <v>132</v>
      </c>
      <c r="H40" s="15" t="s">
        <v>133</v>
      </c>
      <c r="I40" s="15" t="s">
        <v>129</v>
      </c>
      <c r="J40" s="15" t="s">
        <v>130</v>
      </c>
      <c r="K40" s="15" t="s">
        <v>131</v>
      </c>
      <c r="L40" s="15" t="s">
        <v>101</v>
      </c>
      <c r="M40" s="15" t="s">
        <v>103</v>
      </c>
      <c r="N40" s="16" t="s">
        <v>251</v>
      </c>
      <c r="O40" s="15" t="s">
        <v>105</v>
      </c>
      <c r="P40" s="15">
        <v>0</v>
      </c>
      <c r="Q40" s="15">
        <v>0</v>
      </c>
      <c r="R40" s="15" t="s">
        <v>121</v>
      </c>
      <c r="S40" s="15" t="s">
        <v>122</v>
      </c>
      <c r="T40" s="16" t="s">
        <v>123</v>
      </c>
      <c r="U40" s="16" t="s">
        <v>121</v>
      </c>
      <c r="V40" s="16" t="s">
        <v>121</v>
      </c>
      <c r="W40" s="16" t="s">
        <v>124</v>
      </c>
      <c r="X40" s="16" t="str">
        <f t="shared" si="13"/>
        <v>Realizar gestiones administrativas corrrespondientes a las necesidades que imperan en la Institución y entrega de la invitación del 20 Aniversario de UPFIM en la Dirección General de Universidades Tecnológicas y Politécnicas.</v>
      </c>
      <c r="Y40" s="17">
        <v>45884</v>
      </c>
      <c r="Z40" s="17">
        <v>45884</v>
      </c>
      <c r="AA40" s="15">
        <v>33</v>
      </c>
      <c r="AB40" s="7">
        <v>138</v>
      </c>
      <c r="AC40" s="15"/>
      <c r="AD40" s="17">
        <v>45887</v>
      </c>
      <c r="AE40" s="33" t="s">
        <v>317</v>
      </c>
      <c r="AF40" s="15">
        <v>33</v>
      </c>
      <c r="AG40" s="33" t="s">
        <v>284</v>
      </c>
      <c r="AH40" s="16" t="s">
        <v>163</v>
      </c>
      <c r="AI40" s="27">
        <v>45940</v>
      </c>
      <c r="AJ40" s="16"/>
      <c r="AK40" s="20"/>
    </row>
    <row r="41" spans="1:37" ht="110.25" customHeight="1" x14ac:dyDescent="0.25">
      <c r="A41" s="15">
        <v>2025</v>
      </c>
      <c r="B41" s="17">
        <v>45839</v>
      </c>
      <c r="C41" s="17">
        <v>45930</v>
      </c>
      <c r="D41" s="15" t="s">
        <v>98</v>
      </c>
      <c r="E41" s="15" t="s">
        <v>139</v>
      </c>
      <c r="F41" s="15" t="s">
        <v>149</v>
      </c>
      <c r="G41" s="15" t="s">
        <v>140</v>
      </c>
      <c r="H41" s="15" t="s">
        <v>141</v>
      </c>
      <c r="I41" s="15" t="s">
        <v>174</v>
      </c>
      <c r="J41" s="15" t="s">
        <v>137</v>
      </c>
      <c r="K41" s="15" t="s">
        <v>138</v>
      </c>
      <c r="L41" s="15" t="s">
        <v>101</v>
      </c>
      <c r="M41" s="15" t="s">
        <v>103</v>
      </c>
      <c r="N41" s="16" t="s">
        <v>252</v>
      </c>
      <c r="O41" s="15" t="s">
        <v>105</v>
      </c>
      <c r="P41" s="15">
        <v>0</v>
      </c>
      <c r="Q41" s="15">
        <v>0</v>
      </c>
      <c r="R41" s="15" t="s">
        <v>121</v>
      </c>
      <c r="S41" s="15" t="s">
        <v>122</v>
      </c>
      <c r="T41" s="16" t="s">
        <v>123</v>
      </c>
      <c r="U41" s="16" t="s">
        <v>121</v>
      </c>
      <c r="V41" s="16" t="s">
        <v>122</v>
      </c>
      <c r="W41" s="16" t="s">
        <v>142</v>
      </c>
      <c r="X41" s="16" t="str">
        <f t="shared" si="13"/>
        <v>Traslado de personal docente del Programa Educativo de Ing. Civil a la Unidad Académica de Metztitlán, para impartir clases.</v>
      </c>
      <c r="Y41" s="17">
        <v>45874</v>
      </c>
      <c r="Z41" s="17">
        <v>45874</v>
      </c>
      <c r="AA41" s="15">
        <v>34</v>
      </c>
      <c r="AB41" s="7">
        <v>120</v>
      </c>
      <c r="AC41" s="15"/>
      <c r="AD41" s="17">
        <v>45877</v>
      </c>
      <c r="AE41" s="33" t="s">
        <v>318</v>
      </c>
      <c r="AF41" s="15">
        <v>34</v>
      </c>
      <c r="AG41" s="33" t="s">
        <v>284</v>
      </c>
      <c r="AH41" s="16" t="s">
        <v>163</v>
      </c>
      <c r="AI41" s="27">
        <v>45940</v>
      </c>
      <c r="AJ41" s="16"/>
      <c r="AK41" s="20"/>
    </row>
    <row r="42" spans="1:37" ht="110.25" customHeight="1" x14ac:dyDescent="0.25">
      <c r="A42" s="15">
        <v>2025</v>
      </c>
      <c r="B42" s="17">
        <v>45839</v>
      </c>
      <c r="C42" s="17">
        <v>45930</v>
      </c>
      <c r="D42" s="15" t="s">
        <v>98</v>
      </c>
      <c r="E42" s="15" t="s">
        <v>139</v>
      </c>
      <c r="F42" s="15" t="s">
        <v>149</v>
      </c>
      <c r="G42" s="15" t="s">
        <v>140</v>
      </c>
      <c r="H42" s="15" t="s">
        <v>141</v>
      </c>
      <c r="I42" s="15" t="s">
        <v>174</v>
      </c>
      <c r="J42" s="15" t="s">
        <v>137</v>
      </c>
      <c r="K42" s="15" t="s">
        <v>138</v>
      </c>
      <c r="L42" s="15" t="s">
        <v>101</v>
      </c>
      <c r="M42" s="15" t="s">
        <v>103</v>
      </c>
      <c r="N42" s="16" t="s">
        <v>230</v>
      </c>
      <c r="O42" s="15" t="s">
        <v>105</v>
      </c>
      <c r="P42" s="15">
        <v>0</v>
      </c>
      <c r="Q42" s="15">
        <v>0</v>
      </c>
      <c r="R42" s="15" t="s">
        <v>121</v>
      </c>
      <c r="S42" s="15" t="s">
        <v>122</v>
      </c>
      <c r="T42" s="16" t="s">
        <v>123</v>
      </c>
      <c r="U42" s="16" t="s">
        <v>121</v>
      </c>
      <c r="V42" s="16" t="s">
        <v>122</v>
      </c>
      <c r="W42" s="16" t="s">
        <v>135</v>
      </c>
      <c r="X42" s="16" t="str">
        <f t="shared" ref="X42:X45" si="15">N42</f>
        <v xml:space="preserve">Entrega de oficio para visto bueno en oficinas de Gobierno y recoger material para la Univesidad Politécnica de Francisco I. Madero.  </v>
      </c>
      <c r="Y42" s="17">
        <v>45875</v>
      </c>
      <c r="Z42" s="17">
        <v>45875</v>
      </c>
      <c r="AA42" s="15">
        <v>35</v>
      </c>
      <c r="AB42" s="7">
        <v>120</v>
      </c>
      <c r="AC42" s="15"/>
      <c r="AD42" s="17">
        <v>45877</v>
      </c>
      <c r="AE42" s="33" t="s">
        <v>319</v>
      </c>
      <c r="AF42" s="15">
        <v>35</v>
      </c>
      <c r="AG42" s="33" t="s">
        <v>284</v>
      </c>
      <c r="AH42" s="16" t="s">
        <v>163</v>
      </c>
      <c r="AI42" s="27">
        <v>45940</v>
      </c>
      <c r="AJ42" s="16" t="s">
        <v>153</v>
      </c>
      <c r="AK42" s="20"/>
    </row>
    <row r="43" spans="1:37" ht="110.25" customHeight="1" x14ac:dyDescent="0.25">
      <c r="A43" s="15">
        <v>2025</v>
      </c>
      <c r="B43" s="17">
        <v>45839</v>
      </c>
      <c r="C43" s="17">
        <v>45930</v>
      </c>
      <c r="D43" s="15" t="s">
        <v>98</v>
      </c>
      <c r="E43" s="15" t="s">
        <v>139</v>
      </c>
      <c r="F43" s="15" t="s">
        <v>149</v>
      </c>
      <c r="G43" s="15" t="s">
        <v>140</v>
      </c>
      <c r="H43" s="15" t="s">
        <v>141</v>
      </c>
      <c r="I43" s="15" t="s">
        <v>174</v>
      </c>
      <c r="J43" s="15" t="s">
        <v>137</v>
      </c>
      <c r="K43" s="15" t="s">
        <v>138</v>
      </c>
      <c r="L43" s="15" t="s">
        <v>101</v>
      </c>
      <c r="M43" s="15" t="s">
        <v>103</v>
      </c>
      <c r="N43" s="16" t="s">
        <v>252</v>
      </c>
      <c r="O43" s="15" t="s">
        <v>105</v>
      </c>
      <c r="P43" s="15">
        <v>0</v>
      </c>
      <c r="Q43" s="15">
        <v>0</v>
      </c>
      <c r="R43" s="15" t="s">
        <v>121</v>
      </c>
      <c r="S43" s="15" t="s">
        <v>122</v>
      </c>
      <c r="T43" s="16" t="s">
        <v>123</v>
      </c>
      <c r="U43" s="16" t="s">
        <v>121</v>
      </c>
      <c r="V43" s="16" t="s">
        <v>122</v>
      </c>
      <c r="W43" s="16" t="s">
        <v>142</v>
      </c>
      <c r="X43" s="16" t="str">
        <f t="shared" si="15"/>
        <v>Traslado de personal docente del Programa Educativo de Ing. Civil a la Unidad Académica de Metztitlán, para impartir clases.</v>
      </c>
      <c r="Y43" s="17">
        <v>45876</v>
      </c>
      <c r="Z43" s="17">
        <v>45876</v>
      </c>
      <c r="AA43" s="15">
        <v>36</v>
      </c>
      <c r="AB43" s="7">
        <v>120</v>
      </c>
      <c r="AC43" s="15"/>
      <c r="AD43" s="17">
        <v>45880</v>
      </c>
      <c r="AE43" s="33" t="s">
        <v>320</v>
      </c>
      <c r="AF43" s="15">
        <v>36</v>
      </c>
      <c r="AG43" s="33" t="s">
        <v>284</v>
      </c>
      <c r="AH43" s="16" t="s">
        <v>163</v>
      </c>
      <c r="AI43" s="27">
        <v>45940</v>
      </c>
      <c r="AJ43" s="16"/>
      <c r="AK43" s="20"/>
    </row>
    <row r="44" spans="1:37" ht="110.25" customHeight="1" x14ac:dyDescent="0.25">
      <c r="A44" s="15">
        <v>2025</v>
      </c>
      <c r="B44" s="17">
        <v>45839</v>
      </c>
      <c r="C44" s="17">
        <v>45930</v>
      </c>
      <c r="D44" s="15" t="s">
        <v>98</v>
      </c>
      <c r="E44" s="15" t="s">
        <v>139</v>
      </c>
      <c r="F44" s="15" t="s">
        <v>149</v>
      </c>
      <c r="G44" s="15" t="s">
        <v>140</v>
      </c>
      <c r="H44" s="15" t="s">
        <v>141</v>
      </c>
      <c r="I44" s="15" t="s">
        <v>174</v>
      </c>
      <c r="J44" s="15" t="s">
        <v>137</v>
      </c>
      <c r="K44" s="15" t="s">
        <v>138</v>
      </c>
      <c r="L44" s="15" t="s">
        <v>101</v>
      </c>
      <c r="M44" s="15" t="s">
        <v>103</v>
      </c>
      <c r="N44" s="16" t="s">
        <v>253</v>
      </c>
      <c r="O44" s="15" t="s">
        <v>105</v>
      </c>
      <c r="P44" s="15">
        <v>0</v>
      </c>
      <c r="Q44" s="15">
        <v>0</v>
      </c>
      <c r="R44" s="15" t="s">
        <v>121</v>
      </c>
      <c r="S44" s="15" t="s">
        <v>122</v>
      </c>
      <c r="T44" s="16" t="s">
        <v>123</v>
      </c>
      <c r="U44" s="16" t="s">
        <v>121</v>
      </c>
      <c r="V44" s="16" t="s">
        <v>122</v>
      </c>
      <c r="W44" s="16" t="s">
        <v>142</v>
      </c>
      <c r="X44" s="16" t="str">
        <f t="shared" si="15"/>
        <v xml:space="preserve">Traslaso a la Unidad Académica de Metztitlán, a recoger camioneta Hilux 2013 de UPFIM, para realizar verificacion en la ciudad de Actopan. </v>
      </c>
      <c r="Y44" s="17">
        <v>45881</v>
      </c>
      <c r="Z44" s="17">
        <v>45881</v>
      </c>
      <c r="AA44" s="15">
        <v>37</v>
      </c>
      <c r="AB44" s="7">
        <v>120</v>
      </c>
      <c r="AC44" s="15"/>
      <c r="AD44" s="17">
        <v>45882</v>
      </c>
      <c r="AE44" s="33" t="s">
        <v>321</v>
      </c>
      <c r="AF44" s="15">
        <v>37</v>
      </c>
      <c r="AG44" s="33" t="s">
        <v>284</v>
      </c>
      <c r="AH44" s="16" t="s">
        <v>163</v>
      </c>
      <c r="AI44" s="27">
        <v>45940</v>
      </c>
      <c r="AJ44" s="16"/>
      <c r="AK44" s="20"/>
    </row>
    <row r="45" spans="1:37" ht="110.25" customHeight="1" x14ac:dyDescent="0.25">
      <c r="A45" s="15">
        <v>2025</v>
      </c>
      <c r="B45" s="17">
        <v>45839</v>
      </c>
      <c r="C45" s="17">
        <v>45930</v>
      </c>
      <c r="D45" s="15" t="s">
        <v>98</v>
      </c>
      <c r="E45" s="15" t="s">
        <v>139</v>
      </c>
      <c r="F45" s="15" t="s">
        <v>149</v>
      </c>
      <c r="G45" s="15" t="s">
        <v>140</v>
      </c>
      <c r="H45" s="15" t="s">
        <v>141</v>
      </c>
      <c r="I45" s="15" t="s">
        <v>174</v>
      </c>
      <c r="J45" s="15" t="s">
        <v>137</v>
      </c>
      <c r="K45" s="15" t="s">
        <v>138</v>
      </c>
      <c r="L45" s="15" t="s">
        <v>101</v>
      </c>
      <c r="M45" s="15" t="s">
        <v>103</v>
      </c>
      <c r="N45" s="16" t="s">
        <v>254</v>
      </c>
      <c r="O45" s="15" t="s">
        <v>105</v>
      </c>
      <c r="P45" s="15">
        <v>0</v>
      </c>
      <c r="Q45" s="15">
        <v>0</v>
      </c>
      <c r="R45" s="15" t="s">
        <v>121</v>
      </c>
      <c r="S45" s="15" t="s">
        <v>122</v>
      </c>
      <c r="T45" s="16" t="s">
        <v>123</v>
      </c>
      <c r="U45" s="16" t="s">
        <v>121</v>
      </c>
      <c r="V45" s="16" t="s">
        <v>121</v>
      </c>
      <c r="W45" s="16" t="s">
        <v>124</v>
      </c>
      <c r="X45" s="16" t="str">
        <f t="shared" si="15"/>
        <v>Traslado al Aeropuerto de Benito Juárez, para recoger a los alumnos que regresaron de la movilidad académica de España.</v>
      </c>
      <c r="Y45" s="17">
        <v>45882</v>
      </c>
      <c r="Z45" s="17">
        <v>45882</v>
      </c>
      <c r="AA45" s="15">
        <v>38</v>
      </c>
      <c r="AB45" s="7">
        <v>210</v>
      </c>
      <c r="AC45" s="15"/>
      <c r="AD45" s="17">
        <v>45884</v>
      </c>
      <c r="AE45" s="33" t="s">
        <v>322</v>
      </c>
      <c r="AF45" s="15">
        <v>38</v>
      </c>
      <c r="AG45" s="33" t="s">
        <v>284</v>
      </c>
      <c r="AH45" s="16" t="s">
        <v>163</v>
      </c>
      <c r="AI45" s="27">
        <v>45940</v>
      </c>
      <c r="AJ45" s="16"/>
      <c r="AK45" s="20"/>
    </row>
    <row r="46" spans="1:37" ht="81" customHeight="1" x14ac:dyDescent="0.25">
      <c r="A46" s="15">
        <v>2025</v>
      </c>
      <c r="B46" s="17">
        <v>45839</v>
      </c>
      <c r="C46" s="17">
        <v>45930</v>
      </c>
      <c r="D46" s="15" t="s">
        <v>98</v>
      </c>
      <c r="E46" s="15" t="s">
        <v>193</v>
      </c>
      <c r="F46" s="15" t="s">
        <v>435</v>
      </c>
      <c r="G46" s="15" t="s">
        <v>198</v>
      </c>
      <c r="H46" s="15" t="s">
        <v>197</v>
      </c>
      <c r="I46" s="15" t="s">
        <v>175</v>
      </c>
      <c r="J46" s="15" t="s">
        <v>176</v>
      </c>
      <c r="K46" s="15" t="s">
        <v>177</v>
      </c>
      <c r="L46" s="15" t="s">
        <v>101</v>
      </c>
      <c r="M46" s="15" t="s">
        <v>103</v>
      </c>
      <c r="N46" s="16" t="s">
        <v>231</v>
      </c>
      <c r="O46" s="15" t="s">
        <v>105</v>
      </c>
      <c r="P46" s="15">
        <v>0</v>
      </c>
      <c r="Q46" s="15">
        <v>0</v>
      </c>
      <c r="R46" s="15" t="s">
        <v>121</v>
      </c>
      <c r="S46" s="15" t="s">
        <v>122</v>
      </c>
      <c r="T46" s="16" t="s">
        <v>123</v>
      </c>
      <c r="U46" s="16" t="s">
        <v>121</v>
      </c>
      <c r="V46" s="16" t="s">
        <v>232</v>
      </c>
      <c r="W46" s="16" t="s">
        <v>233</v>
      </c>
      <c r="X46" s="16" t="str">
        <f>N46</f>
        <v>Asistencia al curso teórico práctico "Temas Selectos para el Desarrollo de Estudios de Efectividad Biológica de los Plaguícidas de Uso Agrícola", en la Universidad Autónoma del Estado de Morelos.</v>
      </c>
      <c r="Y46" s="17">
        <v>45875</v>
      </c>
      <c r="Z46" s="17">
        <v>45877</v>
      </c>
      <c r="AA46" s="15">
        <v>39</v>
      </c>
      <c r="AB46" s="7">
        <v>402</v>
      </c>
      <c r="AC46" s="15"/>
      <c r="AD46" s="17">
        <v>45881</v>
      </c>
      <c r="AE46" s="33" t="s">
        <v>323</v>
      </c>
      <c r="AF46" s="15">
        <v>39</v>
      </c>
      <c r="AG46" s="33" t="s">
        <v>284</v>
      </c>
      <c r="AH46" s="16" t="s">
        <v>163</v>
      </c>
      <c r="AI46" s="27">
        <v>45940</v>
      </c>
      <c r="AJ46" s="16"/>
      <c r="AK46" s="20"/>
    </row>
    <row r="47" spans="1:37" s="18" customFormat="1" ht="84" customHeight="1" x14ac:dyDescent="0.25">
      <c r="A47" s="15">
        <v>2025</v>
      </c>
      <c r="B47" s="17">
        <v>45839</v>
      </c>
      <c r="C47" s="17">
        <v>45930</v>
      </c>
      <c r="D47" s="15" t="s">
        <v>98</v>
      </c>
      <c r="E47" s="15" t="s">
        <v>139</v>
      </c>
      <c r="F47" s="15" t="s">
        <v>149</v>
      </c>
      <c r="G47" s="15" t="s">
        <v>140</v>
      </c>
      <c r="H47" s="15" t="s">
        <v>141</v>
      </c>
      <c r="I47" s="15" t="s">
        <v>174</v>
      </c>
      <c r="J47" s="15" t="s">
        <v>137</v>
      </c>
      <c r="K47" s="15" t="s">
        <v>138</v>
      </c>
      <c r="L47" s="15" t="s">
        <v>101</v>
      </c>
      <c r="M47" s="15" t="s">
        <v>103</v>
      </c>
      <c r="N47" s="16" t="s">
        <v>234</v>
      </c>
      <c r="O47" s="15" t="s">
        <v>105</v>
      </c>
      <c r="P47" s="15">
        <v>0</v>
      </c>
      <c r="Q47" s="15">
        <v>0</v>
      </c>
      <c r="R47" s="15" t="s">
        <v>121</v>
      </c>
      <c r="S47" s="15" t="s">
        <v>122</v>
      </c>
      <c r="T47" s="16" t="s">
        <v>123</v>
      </c>
      <c r="U47" s="16" t="s">
        <v>121</v>
      </c>
      <c r="V47" s="16" t="s">
        <v>122</v>
      </c>
      <c r="W47" s="16" t="s">
        <v>135</v>
      </c>
      <c r="X47" s="16" t="str">
        <f t="shared" si="13"/>
        <v xml:space="preserve">Recoger material eléctico para los trabajos de mantenimiento de UPFIM y cotizar materiales diversos. </v>
      </c>
      <c r="Y47" s="17">
        <v>45888</v>
      </c>
      <c r="Z47" s="17">
        <v>45888</v>
      </c>
      <c r="AA47" s="15">
        <v>40</v>
      </c>
      <c r="AB47" s="7">
        <v>117.16</v>
      </c>
      <c r="AC47" s="15"/>
      <c r="AD47" s="17">
        <v>45889</v>
      </c>
      <c r="AE47" s="33" t="s">
        <v>324</v>
      </c>
      <c r="AF47" s="15">
        <v>40</v>
      </c>
      <c r="AG47" s="33" t="s">
        <v>284</v>
      </c>
      <c r="AH47" s="16" t="s">
        <v>163</v>
      </c>
      <c r="AI47" s="27">
        <v>45940</v>
      </c>
      <c r="AJ47" s="16"/>
    </row>
    <row r="48" spans="1:37" ht="81" customHeight="1" x14ac:dyDescent="0.25">
      <c r="A48" s="15">
        <v>2025</v>
      </c>
      <c r="B48" s="17">
        <v>45839</v>
      </c>
      <c r="C48" s="17">
        <v>45930</v>
      </c>
      <c r="D48" s="15" t="s">
        <v>98</v>
      </c>
      <c r="E48" s="15" t="s">
        <v>199</v>
      </c>
      <c r="F48" s="15" t="s">
        <v>436</v>
      </c>
      <c r="G48" s="15" t="s">
        <v>437</v>
      </c>
      <c r="H48" s="15" t="s">
        <v>141</v>
      </c>
      <c r="I48" s="15" t="s">
        <v>178</v>
      </c>
      <c r="J48" s="15" t="s">
        <v>179</v>
      </c>
      <c r="K48" s="15" t="s">
        <v>180</v>
      </c>
      <c r="L48" s="15" t="s">
        <v>102</v>
      </c>
      <c r="M48" s="15" t="s">
        <v>103</v>
      </c>
      <c r="N48" s="16" t="s">
        <v>234</v>
      </c>
      <c r="O48" s="15" t="s">
        <v>105</v>
      </c>
      <c r="P48" s="15">
        <v>0</v>
      </c>
      <c r="Q48" s="15">
        <v>0</v>
      </c>
      <c r="R48" s="15" t="s">
        <v>121</v>
      </c>
      <c r="S48" s="15" t="s">
        <v>122</v>
      </c>
      <c r="T48" s="16" t="s">
        <v>123</v>
      </c>
      <c r="U48" s="16" t="s">
        <v>121</v>
      </c>
      <c r="V48" s="16" t="s">
        <v>122</v>
      </c>
      <c r="W48" s="16" t="s">
        <v>135</v>
      </c>
      <c r="X48" s="16" t="str">
        <f t="shared" ref="X48:X49" si="16">N48</f>
        <v xml:space="preserve">Recoger material eléctico para los trabajos de mantenimiento de UPFIM y cotizar materiales diversos. </v>
      </c>
      <c r="Y48" s="17">
        <v>45888</v>
      </c>
      <c r="Z48" s="17">
        <v>45888</v>
      </c>
      <c r="AA48" s="15">
        <v>41</v>
      </c>
      <c r="AB48" s="7">
        <v>117.16</v>
      </c>
      <c r="AC48" s="15"/>
      <c r="AD48" s="17">
        <v>45889</v>
      </c>
      <c r="AE48" s="33" t="s">
        <v>325</v>
      </c>
      <c r="AF48" s="15">
        <v>41</v>
      </c>
      <c r="AG48" s="33" t="s">
        <v>284</v>
      </c>
      <c r="AH48" s="16" t="s">
        <v>163</v>
      </c>
      <c r="AI48" s="27">
        <v>45940</v>
      </c>
      <c r="AJ48" s="16"/>
      <c r="AK48" s="20"/>
    </row>
    <row r="49" spans="1:39" ht="90" customHeight="1" x14ac:dyDescent="0.25">
      <c r="A49" s="15">
        <v>2025</v>
      </c>
      <c r="B49" s="17">
        <v>45839</v>
      </c>
      <c r="C49" s="17">
        <v>45930</v>
      </c>
      <c r="D49" s="15" t="s">
        <v>98</v>
      </c>
      <c r="E49" s="15" t="s">
        <v>139</v>
      </c>
      <c r="F49" s="15" t="s">
        <v>149</v>
      </c>
      <c r="G49" s="15" t="s">
        <v>146</v>
      </c>
      <c r="H49" s="15" t="s">
        <v>148</v>
      </c>
      <c r="I49" s="15" t="s">
        <v>144</v>
      </c>
      <c r="J49" s="16" t="s">
        <v>181</v>
      </c>
      <c r="K49" s="16" t="s">
        <v>167</v>
      </c>
      <c r="L49" s="15" t="s">
        <v>101</v>
      </c>
      <c r="M49" s="15" t="s">
        <v>103</v>
      </c>
      <c r="N49" s="16" t="s">
        <v>245</v>
      </c>
      <c r="O49" s="15" t="s">
        <v>105</v>
      </c>
      <c r="P49" s="15">
        <v>0</v>
      </c>
      <c r="Q49" s="15">
        <v>0</v>
      </c>
      <c r="R49" s="15" t="s">
        <v>121</v>
      </c>
      <c r="S49" s="15" t="s">
        <v>122</v>
      </c>
      <c r="T49" s="16" t="s">
        <v>123</v>
      </c>
      <c r="U49" s="16" t="s">
        <v>121</v>
      </c>
      <c r="V49" s="16" t="s">
        <v>122</v>
      </c>
      <c r="W49" s="16" t="s">
        <v>135</v>
      </c>
      <c r="X49" s="16" t="str">
        <f t="shared" si="16"/>
        <v xml:space="preserve">Entrega de documentación del proyecto AV094 del mes de abril de 2025, así como recoger contrarecibo del Proyecto AV365 del mes de agosto 2025, en la Dirección General de Contabilidad Gubernamental. </v>
      </c>
      <c r="Y49" s="17">
        <v>45881</v>
      </c>
      <c r="Z49" s="17">
        <v>45881</v>
      </c>
      <c r="AA49" s="15">
        <v>42</v>
      </c>
      <c r="AB49" s="7">
        <v>67</v>
      </c>
      <c r="AC49" s="15"/>
      <c r="AD49" s="17">
        <v>45882</v>
      </c>
      <c r="AE49" s="33" t="s">
        <v>326</v>
      </c>
      <c r="AF49" s="15">
        <v>42</v>
      </c>
      <c r="AG49" s="33" t="s">
        <v>284</v>
      </c>
      <c r="AH49" s="16" t="s">
        <v>163</v>
      </c>
      <c r="AI49" s="27">
        <v>45940</v>
      </c>
      <c r="AJ49" s="16"/>
      <c r="AK49" s="20"/>
    </row>
    <row r="50" spans="1:39" ht="81" customHeight="1" x14ac:dyDescent="0.25">
      <c r="A50" s="15">
        <v>2025</v>
      </c>
      <c r="B50" s="17">
        <v>45839</v>
      </c>
      <c r="C50" s="17">
        <v>45930</v>
      </c>
      <c r="D50" s="15" t="s">
        <v>98</v>
      </c>
      <c r="E50" s="15" t="s">
        <v>193</v>
      </c>
      <c r="F50" s="15" t="s">
        <v>152</v>
      </c>
      <c r="G50" s="15" t="s">
        <v>283</v>
      </c>
      <c r="H50" s="15" t="s">
        <v>141</v>
      </c>
      <c r="I50" s="15" t="s">
        <v>170</v>
      </c>
      <c r="J50" s="15" t="s">
        <v>138</v>
      </c>
      <c r="K50" s="15" t="s">
        <v>143</v>
      </c>
      <c r="L50" s="15" t="s">
        <v>102</v>
      </c>
      <c r="M50" s="15" t="s">
        <v>103</v>
      </c>
      <c r="N50" s="16" t="s">
        <v>235</v>
      </c>
      <c r="O50" s="15" t="s">
        <v>105</v>
      </c>
      <c r="P50" s="15">
        <v>0</v>
      </c>
      <c r="Q50" s="15">
        <v>0</v>
      </c>
      <c r="R50" s="15" t="s">
        <v>121</v>
      </c>
      <c r="S50" s="15" t="s">
        <v>122</v>
      </c>
      <c r="T50" s="16" t="s">
        <v>123</v>
      </c>
      <c r="U50" s="16" t="s">
        <v>121</v>
      </c>
      <c r="V50" s="16" t="s">
        <v>122</v>
      </c>
      <c r="W50" s="16" t="s">
        <v>135</v>
      </c>
      <c r="X50" s="16" t="str">
        <f t="shared" ref="X50" si="17">N50</f>
        <v>Asistencia a Oficialia Mayor para entrega de observaciones de las requisiciones con número 862 y 863 del proceso para licitacion de la Universidad Politécnica de Francisco I. Madero, subidas al sistema (SIFAP).</v>
      </c>
      <c r="Y50" s="17">
        <v>45889</v>
      </c>
      <c r="Z50" s="17">
        <v>45889</v>
      </c>
      <c r="AA50" s="15">
        <v>43</v>
      </c>
      <c r="AB50" s="7">
        <v>130</v>
      </c>
      <c r="AC50" s="15"/>
      <c r="AD50" s="17">
        <v>45891</v>
      </c>
      <c r="AE50" s="33" t="s">
        <v>327</v>
      </c>
      <c r="AF50" s="15">
        <v>43</v>
      </c>
      <c r="AG50" s="33" t="s">
        <v>284</v>
      </c>
      <c r="AH50" s="16" t="s">
        <v>163</v>
      </c>
      <c r="AI50" s="27">
        <v>45940</v>
      </c>
      <c r="AJ50" s="16" t="s">
        <v>153</v>
      </c>
      <c r="AK50" s="20"/>
      <c r="AL50" s="22"/>
    </row>
    <row r="51" spans="1:39" ht="75" customHeight="1" x14ac:dyDescent="0.25">
      <c r="A51" s="15">
        <v>2025</v>
      </c>
      <c r="B51" s="17">
        <v>45839</v>
      </c>
      <c r="C51" s="17">
        <v>45930</v>
      </c>
      <c r="D51" s="15" t="s">
        <v>98</v>
      </c>
      <c r="E51" s="15" t="s">
        <v>116</v>
      </c>
      <c r="F51" s="15" t="s">
        <v>154</v>
      </c>
      <c r="G51" s="15" t="s">
        <v>155</v>
      </c>
      <c r="H51" s="15" t="s">
        <v>141</v>
      </c>
      <c r="I51" s="15" t="s">
        <v>157</v>
      </c>
      <c r="J51" s="15" t="s">
        <v>182</v>
      </c>
      <c r="K51" s="15" t="s">
        <v>159</v>
      </c>
      <c r="L51" s="15" t="s">
        <v>102</v>
      </c>
      <c r="M51" s="15" t="s">
        <v>103</v>
      </c>
      <c r="N51" s="16" t="s">
        <v>235</v>
      </c>
      <c r="O51" s="15" t="s">
        <v>105</v>
      </c>
      <c r="P51" s="15">
        <v>0</v>
      </c>
      <c r="Q51" s="15">
        <v>0</v>
      </c>
      <c r="R51" s="15" t="s">
        <v>121</v>
      </c>
      <c r="S51" s="15" t="s">
        <v>122</v>
      </c>
      <c r="T51" s="16" t="s">
        <v>123</v>
      </c>
      <c r="U51" s="16" t="s">
        <v>121</v>
      </c>
      <c r="V51" s="16" t="s">
        <v>122</v>
      </c>
      <c r="W51" s="16" t="s">
        <v>135</v>
      </c>
      <c r="X51" s="16" t="str">
        <f>N51</f>
        <v>Asistencia a Oficialia Mayor para entrega de observaciones de las requisiciones con número 862 y 863 del proceso para licitacion de la Universidad Politécnica de Francisco I. Madero, subidas al sistema (SIFAP).</v>
      </c>
      <c r="Y51" s="17">
        <v>45889</v>
      </c>
      <c r="Z51" s="17">
        <v>45889</v>
      </c>
      <c r="AA51" s="15">
        <v>44</v>
      </c>
      <c r="AB51" s="7">
        <v>110.19</v>
      </c>
      <c r="AC51" s="15"/>
      <c r="AD51" s="17">
        <v>45891</v>
      </c>
      <c r="AE51" s="33" t="s">
        <v>328</v>
      </c>
      <c r="AF51" s="15">
        <v>44</v>
      </c>
      <c r="AG51" s="33" t="s">
        <v>284</v>
      </c>
      <c r="AH51" s="16" t="s">
        <v>163</v>
      </c>
      <c r="AI51" s="27">
        <v>45940</v>
      </c>
      <c r="AJ51" s="16"/>
      <c r="AK51" s="20"/>
    </row>
    <row r="52" spans="1:39" ht="88.5" customHeight="1" x14ac:dyDescent="0.25">
      <c r="A52" s="15">
        <v>2025</v>
      </c>
      <c r="B52" s="17">
        <v>45839</v>
      </c>
      <c r="C52" s="17">
        <v>45930</v>
      </c>
      <c r="D52" s="15" t="s">
        <v>98</v>
      </c>
      <c r="E52" s="15" t="s">
        <v>139</v>
      </c>
      <c r="F52" s="15" t="s">
        <v>149</v>
      </c>
      <c r="G52" s="15" t="s">
        <v>140</v>
      </c>
      <c r="H52" s="15" t="s">
        <v>141</v>
      </c>
      <c r="I52" s="15" t="s">
        <v>136</v>
      </c>
      <c r="J52" s="15" t="s">
        <v>137</v>
      </c>
      <c r="K52" s="15" t="s">
        <v>138</v>
      </c>
      <c r="L52" s="15" t="s">
        <v>101</v>
      </c>
      <c r="M52" s="15" t="s">
        <v>103</v>
      </c>
      <c r="N52" s="16" t="s">
        <v>236</v>
      </c>
      <c r="O52" s="15" t="s">
        <v>105</v>
      </c>
      <c r="P52" s="15">
        <v>0</v>
      </c>
      <c r="Q52" s="15">
        <v>0</v>
      </c>
      <c r="R52" s="15" t="s">
        <v>121</v>
      </c>
      <c r="S52" s="15" t="s">
        <v>122</v>
      </c>
      <c r="T52" s="16" t="s">
        <v>123</v>
      </c>
      <c r="U52" s="16" t="s">
        <v>121</v>
      </c>
      <c r="V52" s="16" t="s">
        <v>121</v>
      </c>
      <c r="W52" s="16" t="s">
        <v>124</v>
      </c>
      <c r="X52" s="16" t="str">
        <f t="shared" ref="X52:X57" si="18">N52</f>
        <v xml:space="preserve">Traslado de los alumnos que realizaron movilidad académica a la Universidad Politécnica de Cartagena, España al Aeropuerto Internacional Benito Juárez. </v>
      </c>
      <c r="Y52" s="17">
        <v>45882</v>
      </c>
      <c r="Z52" s="17">
        <v>45882</v>
      </c>
      <c r="AA52" s="15">
        <v>45</v>
      </c>
      <c r="AB52" s="7">
        <v>319</v>
      </c>
      <c r="AC52" s="15"/>
      <c r="AD52" s="17">
        <v>45883</v>
      </c>
      <c r="AE52" s="33" t="s">
        <v>329</v>
      </c>
      <c r="AF52" s="15">
        <v>45</v>
      </c>
      <c r="AG52" s="33" t="s">
        <v>284</v>
      </c>
      <c r="AH52" s="16" t="s">
        <v>163</v>
      </c>
      <c r="AI52" s="27">
        <v>45940</v>
      </c>
      <c r="AJ52" s="16"/>
      <c r="AK52" s="20"/>
    </row>
    <row r="53" spans="1:39" ht="84.75" customHeight="1" x14ac:dyDescent="0.25">
      <c r="A53" s="15">
        <v>2025</v>
      </c>
      <c r="B53" s="17">
        <v>45839</v>
      </c>
      <c r="C53" s="17">
        <v>45930</v>
      </c>
      <c r="D53" s="15" t="s">
        <v>98</v>
      </c>
      <c r="E53" s="15" t="s">
        <v>139</v>
      </c>
      <c r="F53" s="15" t="s">
        <v>149</v>
      </c>
      <c r="G53" s="15" t="s">
        <v>140</v>
      </c>
      <c r="H53" s="15" t="s">
        <v>141</v>
      </c>
      <c r="I53" s="15" t="s">
        <v>161</v>
      </c>
      <c r="J53" s="28" t="s">
        <v>162</v>
      </c>
      <c r="K53" s="28" t="s">
        <v>160</v>
      </c>
      <c r="L53" s="15" t="s">
        <v>101</v>
      </c>
      <c r="M53" s="15" t="s">
        <v>103</v>
      </c>
      <c r="N53" s="16" t="s">
        <v>237</v>
      </c>
      <c r="O53" s="15" t="s">
        <v>105</v>
      </c>
      <c r="P53" s="15">
        <v>0</v>
      </c>
      <c r="Q53" s="15">
        <v>0</v>
      </c>
      <c r="R53" s="15" t="s">
        <v>121</v>
      </c>
      <c r="S53" s="15" t="s">
        <v>122</v>
      </c>
      <c r="T53" s="16" t="s">
        <v>123</v>
      </c>
      <c r="U53" s="16" t="s">
        <v>121</v>
      </c>
      <c r="V53" s="16" t="s">
        <v>204</v>
      </c>
      <c r="W53" s="16" t="s">
        <v>205</v>
      </c>
      <c r="X53" s="16" t="str">
        <f t="shared" si="18"/>
        <v>Traslado de personal a la Universidad Autónoma de Puebla, al Diálogo Regional para la Transformación del Sistema Nacional de Posgrados.</v>
      </c>
      <c r="Y53" s="17">
        <v>45875</v>
      </c>
      <c r="Z53" s="17">
        <v>45875</v>
      </c>
      <c r="AA53" s="15">
        <v>46</v>
      </c>
      <c r="AB53" s="7">
        <v>120</v>
      </c>
      <c r="AC53" s="15"/>
      <c r="AD53" s="17">
        <v>45877</v>
      </c>
      <c r="AE53" s="33" t="s">
        <v>330</v>
      </c>
      <c r="AF53" s="15">
        <v>46</v>
      </c>
      <c r="AG53" s="33" t="s">
        <v>284</v>
      </c>
      <c r="AH53" s="16" t="s">
        <v>163</v>
      </c>
      <c r="AI53" s="27">
        <v>45940</v>
      </c>
      <c r="AJ53" s="16" t="s">
        <v>153</v>
      </c>
      <c r="AK53" s="20"/>
    </row>
    <row r="54" spans="1:39" ht="84.75" customHeight="1" x14ac:dyDescent="0.25">
      <c r="A54" s="15">
        <v>2025</v>
      </c>
      <c r="B54" s="17">
        <v>45839</v>
      </c>
      <c r="C54" s="17">
        <v>45930</v>
      </c>
      <c r="D54" s="15" t="s">
        <v>98</v>
      </c>
      <c r="E54" s="15" t="s">
        <v>139</v>
      </c>
      <c r="F54" s="15" t="s">
        <v>149</v>
      </c>
      <c r="G54" s="15" t="s">
        <v>140</v>
      </c>
      <c r="H54" s="15" t="s">
        <v>141</v>
      </c>
      <c r="I54" s="15" t="s">
        <v>161</v>
      </c>
      <c r="J54" s="28" t="s">
        <v>162</v>
      </c>
      <c r="K54" s="28" t="s">
        <v>160</v>
      </c>
      <c r="L54" s="15" t="s">
        <v>101</v>
      </c>
      <c r="M54" s="15" t="s">
        <v>103</v>
      </c>
      <c r="N54" s="16" t="s">
        <v>238</v>
      </c>
      <c r="O54" s="15" t="s">
        <v>105</v>
      </c>
      <c r="P54" s="15">
        <v>0</v>
      </c>
      <c r="Q54" s="15">
        <v>0</v>
      </c>
      <c r="R54" s="15" t="s">
        <v>121</v>
      </c>
      <c r="S54" s="15" t="s">
        <v>122</v>
      </c>
      <c r="T54" s="16" t="s">
        <v>123</v>
      </c>
      <c r="U54" s="16" t="s">
        <v>121</v>
      </c>
      <c r="V54" s="16" t="s">
        <v>122</v>
      </c>
      <c r="W54" s="16" t="s">
        <v>135</v>
      </c>
      <c r="X54" s="16" t="str">
        <f t="shared" ref="X54:X55" si="19">N54</f>
        <v xml:space="preserve">Traslado de personal a Oficilia Mayor-Compras del Estado, para entrega de requisiciones para el proceso de licitación de la Universidad Politécnica de Francisco I. Madero. </v>
      </c>
      <c r="Y54" s="17">
        <v>45880</v>
      </c>
      <c r="Z54" s="17">
        <v>45880</v>
      </c>
      <c r="AA54" s="15">
        <v>47</v>
      </c>
      <c r="AB54" s="7">
        <v>90.98</v>
      </c>
      <c r="AC54" s="15"/>
      <c r="AD54" s="17">
        <v>45882</v>
      </c>
      <c r="AE54" s="33" t="s">
        <v>331</v>
      </c>
      <c r="AF54" s="15">
        <v>47</v>
      </c>
      <c r="AG54" s="33" t="s">
        <v>284</v>
      </c>
      <c r="AH54" s="16" t="s">
        <v>163</v>
      </c>
      <c r="AI54" s="27">
        <v>45940</v>
      </c>
      <c r="AJ54" s="16"/>
      <c r="AK54" s="20"/>
    </row>
    <row r="55" spans="1:39" ht="84.75" customHeight="1" x14ac:dyDescent="0.25">
      <c r="A55" s="15">
        <v>2025</v>
      </c>
      <c r="B55" s="17">
        <v>45839</v>
      </c>
      <c r="C55" s="17">
        <v>45930</v>
      </c>
      <c r="D55" s="15" t="s">
        <v>98</v>
      </c>
      <c r="E55" s="15" t="s">
        <v>139</v>
      </c>
      <c r="F55" s="15" t="s">
        <v>149</v>
      </c>
      <c r="G55" s="15" t="s">
        <v>140</v>
      </c>
      <c r="H55" s="15" t="s">
        <v>141</v>
      </c>
      <c r="I55" s="15" t="s">
        <v>161</v>
      </c>
      <c r="J55" s="28" t="s">
        <v>162</v>
      </c>
      <c r="K55" s="28" t="s">
        <v>160</v>
      </c>
      <c r="L55" s="15" t="s">
        <v>101</v>
      </c>
      <c r="M55" s="15" t="s">
        <v>103</v>
      </c>
      <c r="N55" s="16" t="s">
        <v>252</v>
      </c>
      <c r="O55" s="15" t="s">
        <v>105</v>
      </c>
      <c r="P55" s="15">
        <v>0</v>
      </c>
      <c r="Q55" s="15">
        <v>0</v>
      </c>
      <c r="R55" s="15" t="s">
        <v>121</v>
      </c>
      <c r="S55" s="15" t="s">
        <v>122</v>
      </c>
      <c r="T55" s="16" t="s">
        <v>123</v>
      </c>
      <c r="U55" s="16" t="s">
        <v>121</v>
      </c>
      <c r="V55" s="16" t="s">
        <v>122</v>
      </c>
      <c r="W55" s="16" t="s">
        <v>142</v>
      </c>
      <c r="X55" s="16" t="str">
        <f t="shared" si="19"/>
        <v>Traslado de personal docente del Programa Educativo de Ing. Civil a la Unidad Académica de Metztitlán, para impartir clases.</v>
      </c>
      <c r="Y55" s="17">
        <v>45881</v>
      </c>
      <c r="Z55" s="17">
        <v>45881</v>
      </c>
      <c r="AA55" s="15">
        <v>48</v>
      </c>
      <c r="AB55" s="7">
        <v>120</v>
      </c>
      <c r="AC55" s="15"/>
      <c r="AD55" s="17">
        <v>45883</v>
      </c>
      <c r="AE55" s="33" t="s">
        <v>332</v>
      </c>
      <c r="AF55" s="15">
        <v>48</v>
      </c>
      <c r="AG55" s="33" t="s">
        <v>284</v>
      </c>
      <c r="AH55" s="16" t="s">
        <v>163</v>
      </c>
      <c r="AI55" s="27">
        <v>45940</v>
      </c>
      <c r="AJ55" s="16"/>
      <c r="AK55" s="20"/>
      <c r="AL55" s="25"/>
      <c r="AM55" s="25"/>
    </row>
    <row r="56" spans="1:39" ht="84.75" customHeight="1" x14ac:dyDescent="0.25">
      <c r="A56" s="15">
        <v>2025</v>
      </c>
      <c r="B56" s="17">
        <v>45839</v>
      </c>
      <c r="C56" s="17">
        <v>45930</v>
      </c>
      <c r="D56" s="15" t="s">
        <v>98</v>
      </c>
      <c r="E56" s="15" t="s">
        <v>139</v>
      </c>
      <c r="F56" s="15" t="s">
        <v>149</v>
      </c>
      <c r="G56" s="15" t="s">
        <v>140</v>
      </c>
      <c r="H56" s="15" t="s">
        <v>141</v>
      </c>
      <c r="I56" s="15" t="s">
        <v>161</v>
      </c>
      <c r="J56" s="28" t="s">
        <v>162</v>
      </c>
      <c r="K56" s="28" t="s">
        <v>160</v>
      </c>
      <c r="L56" s="15" t="s">
        <v>101</v>
      </c>
      <c r="M56" s="15" t="s">
        <v>103</v>
      </c>
      <c r="N56" s="16" t="s">
        <v>252</v>
      </c>
      <c r="O56" s="15" t="s">
        <v>105</v>
      </c>
      <c r="P56" s="15">
        <v>0</v>
      </c>
      <c r="Q56" s="15">
        <v>0</v>
      </c>
      <c r="R56" s="15" t="s">
        <v>121</v>
      </c>
      <c r="S56" s="15" t="s">
        <v>122</v>
      </c>
      <c r="T56" s="16" t="s">
        <v>123</v>
      </c>
      <c r="U56" s="16" t="s">
        <v>121</v>
      </c>
      <c r="V56" s="16" t="s">
        <v>122</v>
      </c>
      <c r="W56" s="16" t="s">
        <v>142</v>
      </c>
      <c r="X56" s="16" t="str">
        <f t="shared" ref="X56" si="20">N56</f>
        <v>Traslado de personal docente del Programa Educativo de Ing. Civil a la Unidad Académica de Metztitlán, para impartir clases.</v>
      </c>
      <c r="Y56" s="17">
        <v>45883</v>
      </c>
      <c r="Z56" s="17">
        <v>45883</v>
      </c>
      <c r="AA56" s="15">
        <v>49</v>
      </c>
      <c r="AB56" s="7">
        <v>120</v>
      </c>
      <c r="AC56" s="15"/>
      <c r="AD56" s="17">
        <v>45887</v>
      </c>
      <c r="AE56" s="33" t="s">
        <v>333</v>
      </c>
      <c r="AF56" s="15">
        <v>49</v>
      </c>
      <c r="AG56" s="33" t="s">
        <v>284</v>
      </c>
      <c r="AH56" s="16" t="s">
        <v>163</v>
      </c>
      <c r="AI56" s="27">
        <v>45940</v>
      </c>
      <c r="AJ56" s="16"/>
      <c r="AK56" s="20"/>
      <c r="AL56" s="25"/>
      <c r="AM56" s="25"/>
    </row>
    <row r="57" spans="1:39" ht="85.5" customHeight="1" x14ac:dyDescent="0.25">
      <c r="A57" s="15">
        <v>2025</v>
      </c>
      <c r="B57" s="17">
        <v>45839</v>
      </c>
      <c r="C57" s="17">
        <v>45930</v>
      </c>
      <c r="D57" s="15" t="s">
        <v>98</v>
      </c>
      <c r="E57" s="15" t="s">
        <v>147</v>
      </c>
      <c r="F57" s="15" t="s">
        <v>126</v>
      </c>
      <c r="G57" s="15" t="s">
        <v>151</v>
      </c>
      <c r="H57" s="15" t="s">
        <v>200</v>
      </c>
      <c r="I57" s="15" t="s">
        <v>183</v>
      </c>
      <c r="J57" s="28" t="s">
        <v>184</v>
      </c>
      <c r="K57" s="28" t="s">
        <v>185</v>
      </c>
      <c r="L57" s="15" t="s">
        <v>101</v>
      </c>
      <c r="M57" s="15" t="s">
        <v>103</v>
      </c>
      <c r="N57" s="16" t="s">
        <v>259</v>
      </c>
      <c r="O57" s="15" t="s">
        <v>105</v>
      </c>
      <c r="P57" s="15">
        <v>0</v>
      </c>
      <c r="Q57" s="15">
        <v>0</v>
      </c>
      <c r="R57" s="15" t="s">
        <v>121</v>
      </c>
      <c r="S57" s="15" t="s">
        <v>122</v>
      </c>
      <c r="T57" s="16" t="s">
        <v>123</v>
      </c>
      <c r="U57" s="16" t="s">
        <v>121</v>
      </c>
      <c r="V57" s="16" t="s">
        <v>121</v>
      </c>
      <c r="W57" s="16" t="s">
        <v>124</v>
      </c>
      <c r="X57" s="16" t="str">
        <f t="shared" si="18"/>
        <v>Entrega de invitación del 20 aniversario de la Universidad Politécnica de Francisco I. Madero en la Dirección General de la Universidades Tecnológicas y Politécnicas.</v>
      </c>
      <c r="Y57" s="17">
        <v>45884</v>
      </c>
      <c r="Z57" s="17">
        <v>45884</v>
      </c>
      <c r="AA57" s="15">
        <v>50</v>
      </c>
      <c r="AB57" s="7">
        <v>230</v>
      </c>
      <c r="AC57" s="15"/>
      <c r="AD57" s="17">
        <v>45887</v>
      </c>
      <c r="AE57" s="33" t="s">
        <v>334</v>
      </c>
      <c r="AF57" s="15">
        <v>50</v>
      </c>
      <c r="AG57" s="33" t="s">
        <v>284</v>
      </c>
      <c r="AH57" s="16" t="s">
        <v>163</v>
      </c>
      <c r="AI57" s="27">
        <v>45940</v>
      </c>
      <c r="AJ57" s="16" t="s">
        <v>153</v>
      </c>
      <c r="AK57" s="20"/>
    </row>
    <row r="58" spans="1:39" ht="60.75" customHeight="1" x14ac:dyDescent="0.25">
      <c r="A58" s="15">
        <v>2025</v>
      </c>
      <c r="B58" s="17">
        <v>45839</v>
      </c>
      <c r="C58" s="17">
        <v>45930</v>
      </c>
      <c r="D58" s="15" t="s">
        <v>98</v>
      </c>
      <c r="E58" s="15" t="s">
        <v>139</v>
      </c>
      <c r="F58" s="15" t="s">
        <v>149</v>
      </c>
      <c r="G58" s="15" t="s">
        <v>140</v>
      </c>
      <c r="H58" s="15" t="s">
        <v>141</v>
      </c>
      <c r="I58" s="15" t="s">
        <v>136</v>
      </c>
      <c r="J58" s="28" t="s">
        <v>137</v>
      </c>
      <c r="K58" s="28" t="s">
        <v>138</v>
      </c>
      <c r="L58" s="15" t="s">
        <v>101</v>
      </c>
      <c r="M58" s="15" t="s">
        <v>103</v>
      </c>
      <c r="N58" s="16" t="s">
        <v>255</v>
      </c>
      <c r="O58" s="15" t="s">
        <v>105</v>
      </c>
      <c r="P58" s="15">
        <v>0</v>
      </c>
      <c r="Q58" s="15">
        <v>0</v>
      </c>
      <c r="R58" s="15" t="s">
        <v>121</v>
      </c>
      <c r="S58" s="15" t="s">
        <v>122</v>
      </c>
      <c r="T58" s="16" t="s">
        <v>123</v>
      </c>
      <c r="U58" s="16" t="s">
        <v>121</v>
      </c>
      <c r="V58" s="16" t="s">
        <v>122</v>
      </c>
      <c r="W58" s="16" t="s">
        <v>135</v>
      </c>
      <c r="X58" s="16" t="str">
        <f>N58</f>
        <v>Traslado de personal del Instituto Hidalguense de las Mujeres a la UPFIM, para impartir capacitación "Prevención a la Violencia Laboral",  para la Universidad Politécnica de Franciso I. Madero.</v>
      </c>
      <c r="Y58" s="17">
        <v>45887</v>
      </c>
      <c r="Z58" s="17">
        <v>45887</v>
      </c>
      <c r="AA58" s="15">
        <v>51</v>
      </c>
      <c r="AB58" s="7">
        <v>120</v>
      </c>
      <c r="AC58" s="15"/>
      <c r="AD58" s="17">
        <v>45891</v>
      </c>
      <c r="AE58" s="33" t="s">
        <v>335</v>
      </c>
      <c r="AF58" s="15">
        <v>51</v>
      </c>
      <c r="AG58" s="33" t="s">
        <v>284</v>
      </c>
      <c r="AH58" s="16" t="s">
        <v>163</v>
      </c>
      <c r="AI58" s="27">
        <v>45940</v>
      </c>
      <c r="AJ58" s="16"/>
      <c r="AK58" s="20"/>
    </row>
    <row r="59" spans="1:39" ht="60.75" customHeight="1" x14ac:dyDescent="0.25">
      <c r="A59" s="15">
        <v>2025</v>
      </c>
      <c r="B59" s="17">
        <v>45839</v>
      </c>
      <c r="C59" s="17">
        <v>45930</v>
      </c>
      <c r="D59" s="15" t="s">
        <v>98</v>
      </c>
      <c r="E59" s="15" t="s">
        <v>139</v>
      </c>
      <c r="F59" s="15" t="s">
        <v>149</v>
      </c>
      <c r="G59" s="15" t="s">
        <v>140</v>
      </c>
      <c r="H59" s="15" t="s">
        <v>141</v>
      </c>
      <c r="I59" s="15" t="s">
        <v>136</v>
      </c>
      <c r="J59" s="28" t="s">
        <v>137</v>
      </c>
      <c r="K59" s="28" t="s">
        <v>138</v>
      </c>
      <c r="L59" s="15" t="s">
        <v>101</v>
      </c>
      <c r="M59" s="15" t="s">
        <v>103</v>
      </c>
      <c r="N59" s="16" t="s">
        <v>256</v>
      </c>
      <c r="O59" s="15" t="s">
        <v>105</v>
      </c>
      <c r="P59" s="15">
        <v>0</v>
      </c>
      <c r="Q59" s="15">
        <v>0</v>
      </c>
      <c r="R59" s="15" t="s">
        <v>121</v>
      </c>
      <c r="S59" s="15" t="s">
        <v>122</v>
      </c>
      <c r="T59" s="16" t="s">
        <v>123</v>
      </c>
      <c r="U59" s="16" t="s">
        <v>121</v>
      </c>
      <c r="V59" s="16" t="s">
        <v>122</v>
      </c>
      <c r="W59" s="16" t="s">
        <v>135</v>
      </c>
      <c r="X59" s="16" t="str">
        <f>N59</f>
        <v>Traslado de personal a la Oficialia Mayor para entrega de observacones de las requisiciones con número 862 y 863 del proceso para licitación de la Universidad Politécnica de Francisco I. Madero.</v>
      </c>
      <c r="Y59" s="17">
        <v>45889</v>
      </c>
      <c r="Z59" s="17">
        <v>45889</v>
      </c>
      <c r="AA59" s="15">
        <v>52</v>
      </c>
      <c r="AB59" s="7">
        <v>75.819999999999993</v>
      </c>
      <c r="AC59" s="15"/>
      <c r="AD59" s="17">
        <v>45891</v>
      </c>
      <c r="AE59" s="33" t="s">
        <v>336</v>
      </c>
      <c r="AF59" s="15">
        <v>52</v>
      </c>
      <c r="AG59" s="33" t="s">
        <v>284</v>
      </c>
      <c r="AH59" s="16" t="s">
        <v>163</v>
      </c>
      <c r="AI59" s="27">
        <v>45940</v>
      </c>
      <c r="AJ59" s="16"/>
      <c r="AK59" s="20"/>
    </row>
    <row r="60" spans="1:39" ht="60.75" customHeight="1" x14ac:dyDescent="0.25">
      <c r="A60" s="15">
        <v>2025</v>
      </c>
      <c r="B60" s="17">
        <v>45839</v>
      </c>
      <c r="C60" s="17">
        <v>45930</v>
      </c>
      <c r="D60" s="15" t="s">
        <v>98</v>
      </c>
      <c r="E60" s="15" t="s">
        <v>139</v>
      </c>
      <c r="F60" s="15" t="s">
        <v>149</v>
      </c>
      <c r="G60" s="15" t="s">
        <v>140</v>
      </c>
      <c r="H60" s="15" t="s">
        <v>141</v>
      </c>
      <c r="I60" s="15" t="s">
        <v>136</v>
      </c>
      <c r="J60" s="28" t="s">
        <v>137</v>
      </c>
      <c r="K60" s="28" t="s">
        <v>138</v>
      </c>
      <c r="L60" s="15" t="s">
        <v>101</v>
      </c>
      <c r="M60" s="15" t="s">
        <v>103</v>
      </c>
      <c r="N60" s="16" t="s">
        <v>257</v>
      </c>
      <c r="O60" s="15" t="s">
        <v>105</v>
      </c>
      <c r="P60" s="15">
        <v>0</v>
      </c>
      <c r="Q60" s="15">
        <v>0</v>
      </c>
      <c r="R60" s="15" t="s">
        <v>121</v>
      </c>
      <c r="S60" s="15" t="s">
        <v>122</v>
      </c>
      <c r="T60" s="16" t="s">
        <v>123</v>
      </c>
      <c r="U60" s="16" t="s">
        <v>121</v>
      </c>
      <c r="V60" s="16" t="s">
        <v>122</v>
      </c>
      <c r="W60" s="16" t="s">
        <v>142</v>
      </c>
      <c r="X60" s="16" t="str">
        <f>N60</f>
        <v xml:space="preserve">Traslado de personal docente de la Unidad Académica a la Universidad Politécnica de Francisco I. Madero, para llevar a cabo capacitación Académica. </v>
      </c>
      <c r="Y60" s="17">
        <v>45890</v>
      </c>
      <c r="Z60" s="17">
        <v>45890</v>
      </c>
      <c r="AA60" s="15">
        <v>53</v>
      </c>
      <c r="AB60" s="7">
        <v>120</v>
      </c>
      <c r="AC60" s="15"/>
      <c r="AD60" s="17">
        <v>45891</v>
      </c>
      <c r="AE60" s="33" t="s">
        <v>337</v>
      </c>
      <c r="AF60" s="15">
        <v>53</v>
      </c>
      <c r="AG60" s="33" t="s">
        <v>284</v>
      </c>
      <c r="AH60" s="16" t="s">
        <v>163</v>
      </c>
      <c r="AI60" s="27">
        <v>45940</v>
      </c>
      <c r="AJ60" s="16"/>
      <c r="AK60" s="20"/>
    </row>
    <row r="61" spans="1:39" s="18" customFormat="1" ht="84" customHeight="1" x14ac:dyDescent="0.25">
      <c r="A61" s="15">
        <v>2025</v>
      </c>
      <c r="B61" s="17">
        <v>45839</v>
      </c>
      <c r="C61" s="17">
        <v>45930</v>
      </c>
      <c r="D61" s="15" t="s">
        <v>98</v>
      </c>
      <c r="E61" s="15" t="s">
        <v>139</v>
      </c>
      <c r="F61" s="15" t="s">
        <v>149</v>
      </c>
      <c r="G61" s="15" t="s">
        <v>140</v>
      </c>
      <c r="H61" s="15" t="s">
        <v>141</v>
      </c>
      <c r="I61" s="15" t="s">
        <v>161</v>
      </c>
      <c r="J61" s="28" t="s">
        <v>186</v>
      </c>
      <c r="K61" s="28" t="s">
        <v>160</v>
      </c>
      <c r="L61" s="15" t="s">
        <v>101</v>
      </c>
      <c r="M61" s="15" t="s">
        <v>103</v>
      </c>
      <c r="N61" s="16" t="s">
        <v>239</v>
      </c>
      <c r="O61" s="15" t="s">
        <v>105</v>
      </c>
      <c r="P61" s="15">
        <v>0</v>
      </c>
      <c r="Q61" s="15">
        <v>0</v>
      </c>
      <c r="R61" s="15" t="s">
        <v>121</v>
      </c>
      <c r="S61" s="15" t="s">
        <v>122</v>
      </c>
      <c r="T61" s="16" t="s">
        <v>123</v>
      </c>
      <c r="U61" s="16" t="s">
        <v>121</v>
      </c>
      <c r="V61" s="16" t="s">
        <v>121</v>
      </c>
      <c r="W61" s="16" t="s">
        <v>124</v>
      </c>
      <c r="X61" s="16" t="str">
        <f>N61</f>
        <v xml:space="preserve">Traslado al aeropuerto Benito Juárez, al alumno que realizará movilidad académica a la Universidad Francisco de Paula Santander en Colombia. </v>
      </c>
      <c r="Y61" s="17">
        <v>45895</v>
      </c>
      <c r="Z61" s="17">
        <v>45895</v>
      </c>
      <c r="AA61" s="15">
        <v>54</v>
      </c>
      <c r="AB61" s="7">
        <v>210</v>
      </c>
      <c r="AC61" s="15"/>
      <c r="AD61" s="17">
        <v>45896</v>
      </c>
      <c r="AE61" s="33" t="s">
        <v>338</v>
      </c>
      <c r="AF61" s="15">
        <v>54</v>
      </c>
      <c r="AG61" s="33" t="s">
        <v>284</v>
      </c>
      <c r="AH61" s="16" t="s">
        <v>163</v>
      </c>
      <c r="AI61" s="27">
        <v>45940</v>
      </c>
      <c r="AJ61" s="16" t="s">
        <v>153</v>
      </c>
      <c r="AK61" s="21"/>
    </row>
    <row r="62" spans="1:39" s="18" customFormat="1" ht="84" customHeight="1" x14ac:dyDescent="0.25">
      <c r="A62" s="15">
        <v>2025</v>
      </c>
      <c r="B62" s="17">
        <v>45839</v>
      </c>
      <c r="C62" s="17">
        <v>45930</v>
      </c>
      <c r="D62" s="15" t="s">
        <v>98</v>
      </c>
      <c r="E62" s="15" t="s">
        <v>139</v>
      </c>
      <c r="F62" s="15" t="s">
        <v>149</v>
      </c>
      <c r="G62" s="15" t="s">
        <v>140</v>
      </c>
      <c r="H62" s="15" t="s">
        <v>141</v>
      </c>
      <c r="I62" s="15" t="s">
        <v>161</v>
      </c>
      <c r="J62" s="28" t="s">
        <v>186</v>
      </c>
      <c r="K62" s="28" t="s">
        <v>160</v>
      </c>
      <c r="L62" s="15" t="s">
        <v>101</v>
      </c>
      <c r="M62" s="15" t="s">
        <v>103</v>
      </c>
      <c r="N62" s="16" t="s">
        <v>239</v>
      </c>
      <c r="O62" s="15" t="s">
        <v>105</v>
      </c>
      <c r="P62" s="15">
        <v>0</v>
      </c>
      <c r="Q62" s="15">
        <v>0</v>
      </c>
      <c r="R62" s="15" t="s">
        <v>121</v>
      </c>
      <c r="S62" s="15" t="s">
        <v>122</v>
      </c>
      <c r="T62" s="16" t="s">
        <v>123</v>
      </c>
      <c r="U62" s="16" t="s">
        <v>121</v>
      </c>
      <c r="V62" s="16" t="s">
        <v>121</v>
      </c>
      <c r="W62" s="16" t="s">
        <v>124</v>
      </c>
      <c r="X62" s="16" t="str">
        <f t="shared" ref="X62" si="21">N62</f>
        <v xml:space="preserve">Traslado al aeropuerto Benito Juárez, al alumno que realizará movilidad académica a la Universidad Francisco de Paula Santander en Colombia. </v>
      </c>
      <c r="Y62" s="17">
        <v>45894</v>
      </c>
      <c r="Z62" s="17">
        <v>45894</v>
      </c>
      <c r="AA62" s="15">
        <v>55</v>
      </c>
      <c r="AB62" s="7">
        <v>210</v>
      </c>
      <c r="AC62" s="15"/>
      <c r="AD62" s="17">
        <v>45896</v>
      </c>
      <c r="AE62" s="33" t="s">
        <v>339</v>
      </c>
      <c r="AF62" s="15">
        <v>55</v>
      </c>
      <c r="AG62" s="33" t="s">
        <v>284</v>
      </c>
      <c r="AH62" s="16" t="s">
        <v>163</v>
      </c>
      <c r="AI62" s="27">
        <v>45940</v>
      </c>
      <c r="AJ62" s="16" t="s">
        <v>153</v>
      </c>
      <c r="AK62" s="21"/>
    </row>
    <row r="63" spans="1:39" s="18" customFormat="1" ht="98.25" customHeight="1" x14ac:dyDescent="0.25">
      <c r="A63" s="15">
        <v>2025</v>
      </c>
      <c r="B63" s="17">
        <v>45839</v>
      </c>
      <c r="C63" s="17">
        <v>45930</v>
      </c>
      <c r="D63" s="15" t="s">
        <v>98</v>
      </c>
      <c r="E63" s="15" t="s">
        <v>199</v>
      </c>
      <c r="F63" s="15" t="s">
        <v>436</v>
      </c>
      <c r="G63" s="15" t="s">
        <v>437</v>
      </c>
      <c r="H63" s="15" t="s">
        <v>141</v>
      </c>
      <c r="I63" s="15" t="s">
        <v>178</v>
      </c>
      <c r="J63" s="28" t="s">
        <v>179</v>
      </c>
      <c r="K63" s="28" t="s">
        <v>180</v>
      </c>
      <c r="L63" s="15" t="s">
        <v>102</v>
      </c>
      <c r="M63" s="15" t="s">
        <v>103</v>
      </c>
      <c r="N63" s="16" t="s">
        <v>240</v>
      </c>
      <c r="O63" s="15" t="s">
        <v>105</v>
      </c>
      <c r="P63" s="15">
        <v>0</v>
      </c>
      <c r="Q63" s="15">
        <v>0</v>
      </c>
      <c r="R63" s="15" t="s">
        <v>121</v>
      </c>
      <c r="S63" s="15" t="s">
        <v>122</v>
      </c>
      <c r="T63" s="16" t="s">
        <v>123</v>
      </c>
      <c r="U63" s="16" t="s">
        <v>121</v>
      </c>
      <c r="V63" s="16" t="s">
        <v>122</v>
      </c>
      <c r="W63" s="16" t="s">
        <v>135</v>
      </c>
      <c r="X63" s="16" t="str">
        <f t="shared" ref="X63" si="22">N63</f>
        <v xml:space="preserve">Compra de un horno de microondas y utensilios, así tambien a cotizar materiales diversos. </v>
      </c>
      <c r="Y63" s="17">
        <v>45889</v>
      </c>
      <c r="Z63" s="17">
        <v>45889</v>
      </c>
      <c r="AA63" s="15">
        <v>56</v>
      </c>
      <c r="AB63" s="7">
        <v>120</v>
      </c>
      <c r="AC63" s="15"/>
      <c r="AD63" s="17">
        <v>45890</v>
      </c>
      <c r="AE63" s="33" t="s">
        <v>340</v>
      </c>
      <c r="AF63" s="15">
        <v>56</v>
      </c>
      <c r="AG63" s="33" t="s">
        <v>284</v>
      </c>
      <c r="AH63" s="16" t="s">
        <v>163</v>
      </c>
      <c r="AI63" s="27">
        <v>45940</v>
      </c>
      <c r="AJ63" s="16"/>
      <c r="AK63" s="21"/>
    </row>
    <row r="64" spans="1:39" ht="99" customHeight="1" x14ac:dyDescent="0.25">
      <c r="A64" s="15">
        <v>2025</v>
      </c>
      <c r="B64" s="17">
        <v>45839</v>
      </c>
      <c r="C64" s="17">
        <v>45930</v>
      </c>
      <c r="D64" s="15" t="s">
        <v>98</v>
      </c>
      <c r="E64" s="15" t="s">
        <v>139</v>
      </c>
      <c r="F64" s="15" t="s">
        <v>149</v>
      </c>
      <c r="G64" s="15" t="s">
        <v>140</v>
      </c>
      <c r="H64" s="15" t="s">
        <v>141</v>
      </c>
      <c r="I64" s="15" t="s">
        <v>161</v>
      </c>
      <c r="J64" s="28" t="s">
        <v>187</v>
      </c>
      <c r="K64" s="28" t="s">
        <v>160</v>
      </c>
      <c r="L64" s="15" t="s">
        <v>101</v>
      </c>
      <c r="M64" s="15" t="s">
        <v>103</v>
      </c>
      <c r="N64" s="16" t="s">
        <v>242</v>
      </c>
      <c r="O64" s="15" t="s">
        <v>105</v>
      </c>
      <c r="P64" s="15">
        <v>0</v>
      </c>
      <c r="Q64" s="15">
        <v>0</v>
      </c>
      <c r="R64" s="15" t="s">
        <v>121</v>
      </c>
      <c r="S64" s="15" t="s">
        <v>122</v>
      </c>
      <c r="T64" s="16" t="s">
        <v>123</v>
      </c>
      <c r="U64" s="16" t="s">
        <v>121</v>
      </c>
      <c r="V64" s="16" t="s">
        <v>241</v>
      </c>
      <c r="W64" s="16" t="s">
        <v>241</v>
      </c>
      <c r="X64" s="16" t="str">
        <f>N64</f>
        <v>Traslado de UPFIM a la Unidad Académica de Metztitlán, para al otro día trasladar alumnos a la Ciudad de Querétaro a visita académica estudiantil.</v>
      </c>
      <c r="Y64" s="17">
        <v>45897</v>
      </c>
      <c r="Z64" s="17">
        <v>45898</v>
      </c>
      <c r="AA64" s="15">
        <v>57</v>
      </c>
      <c r="AB64" s="7">
        <v>870.88</v>
      </c>
      <c r="AC64" s="15"/>
      <c r="AD64" s="17">
        <v>45898</v>
      </c>
      <c r="AE64" s="33" t="s">
        <v>341</v>
      </c>
      <c r="AF64" s="15">
        <v>57</v>
      </c>
      <c r="AG64" s="33" t="s">
        <v>284</v>
      </c>
      <c r="AH64" s="16" t="s">
        <v>163</v>
      </c>
      <c r="AI64" s="27">
        <v>45940</v>
      </c>
      <c r="AJ64" s="16"/>
      <c r="AK64" s="20"/>
    </row>
    <row r="65" spans="1:39" s="31" customFormat="1" ht="72.75" customHeight="1" x14ac:dyDescent="0.25">
      <c r="A65" s="15">
        <v>2025</v>
      </c>
      <c r="B65" s="17">
        <v>45839</v>
      </c>
      <c r="C65" s="17">
        <v>45930</v>
      </c>
      <c r="D65" s="15" t="s">
        <v>98</v>
      </c>
      <c r="E65" s="15">
        <v>9</v>
      </c>
      <c r="F65" s="15" t="s">
        <v>126</v>
      </c>
      <c r="G65" s="15" t="s">
        <v>126</v>
      </c>
      <c r="H65" s="15" t="s">
        <v>128</v>
      </c>
      <c r="I65" s="15" t="s">
        <v>168</v>
      </c>
      <c r="J65" s="29" t="s">
        <v>188</v>
      </c>
      <c r="K65" s="29" t="s">
        <v>127</v>
      </c>
      <c r="L65" s="15" t="s">
        <v>101</v>
      </c>
      <c r="M65" s="15" t="s">
        <v>103</v>
      </c>
      <c r="N65" s="16" t="s">
        <v>243</v>
      </c>
      <c r="O65" s="15" t="s">
        <v>105</v>
      </c>
      <c r="P65" s="15">
        <v>0</v>
      </c>
      <c r="Q65" s="15">
        <v>0</v>
      </c>
      <c r="R65" s="15" t="s">
        <v>121</v>
      </c>
      <c r="S65" s="15" t="s">
        <v>122</v>
      </c>
      <c r="T65" s="16" t="s">
        <v>123</v>
      </c>
      <c r="U65" s="16" t="s">
        <v>121</v>
      </c>
      <c r="V65" s="16" t="s">
        <v>121</v>
      </c>
      <c r="W65" s="16" t="s">
        <v>124</v>
      </c>
      <c r="X65" s="16" t="str">
        <f t="shared" ref="X65:X69" si="23">N65</f>
        <v>Acudir a la Dirección General de Universidades Tecnológicas y Politécnicas a recabar firmas de actas de Junta Directiva de la Universidad Politécnica de Francisco I. Madero.</v>
      </c>
      <c r="Y65" s="17">
        <v>45895</v>
      </c>
      <c r="Z65" s="17">
        <v>45895</v>
      </c>
      <c r="AA65" s="15">
        <v>58</v>
      </c>
      <c r="AB65" s="7">
        <v>338</v>
      </c>
      <c r="AC65" s="15"/>
      <c r="AD65" s="17">
        <v>45897</v>
      </c>
      <c r="AE65" s="33" t="s">
        <v>342</v>
      </c>
      <c r="AF65" s="15">
        <v>58</v>
      </c>
      <c r="AG65" s="33" t="s">
        <v>284</v>
      </c>
      <c r="AH65" s="16" t="s">
        <v>163</v>
      </c>
      <c r="AI65" s="27">
        <v>45940</v>
      </c>
      <c r="AJ65" s="16" t="s">
        <v>153</v>
      </c>
      <c r="AK65" s="30"/>
    </row>
    <row r="66" spans="1:39" s="19" customFormat="1" ht="84.75" customHeight="1" x14ac:dyDescent="0.25">
      <c r="A66" s="15">
        <v>2025</v>
      </c>
      <c r="B66" s="17">
        <v>45839</v>
      </c>
      <c r="C66" s="17">
        <v>45930</v>
      </c>
      <c r="D66" s="15" t="s">
        <v>98</v>
      </c>
      <c r="E66" s="15" t="s">
        <v>139</v>
      </c>
      <c r="F66" s="15" t="s">
        <v>149</v>
      </c>
      <c r="G66" s="15" t="s">
        <v>140</v>
      </c>
      <c r="H66" s="15" t="s">
        <v>148</v>
      </c>
      <c r="I66" s="15" t="s">
        <v>189</v>
      </c>
      <c r="J66" s="29" t="s">
        <v>190</v>
      </c>
      <c r="K66" s="29" t="s">
        <v>191</v>
      </c>
      <c r="L66" s="15" t="s">
        <v>102</v>
      </c>
      <c r="M66" s="15" t="s">
        <v>103</v>
      </c>
      <c r="N66" s="16" t="s">
        <v>243</v>
      </c>
      <c r="O66" s="15" t="s">
        <v>105</v>
      </c>
      <c r="P66" s="15">
        <v>0</v>
      </c>
      <c r="Q66" s="15">
        <v>0</v>
      </c>
      <c r="R66" s="15" t="s">
        <v>121</v>
      </c>
      <c r="S66" s="15" t="s">
        <v>122</v>
      </c>
      <c r="T66" s="16" t="s">
        <v>123</v>
      </c>
      <c r="U66" s="16" t="s">
        <v>121</v>
      </c>
      <c r="V66" s="16" t="s">
        <v>121</v>
      </c>
      <c r="W66" s="16" t="s">
        <v>124</v>
      </c>
      <c r="X66" s="16" t="str">
        <f t="shared" si="23"/>
        <v>Acudir a la Dirección General de Universidades Tecnológicas y Politécnicas a recabar firmas de actas de Junta Directiva de la Universidad Politécnica de Francisco I. Madero.</v>
      </c>
      <c r="Y66" s="17">
        <v>45895</v>
      </c>
      <c r="Z66" s="17">
        <v>45895</v>
      </c>
      <c r="AA66" s="15">
        <v>59</v>
      </c>
      <c r="AB66" s="7">
        <v>153</v>
      </c>
      <c r="AC66" s="15"/>
      <c r="AD66" s="17">
        <v>45896</v>
      </c>
      <c r="AE66" s="33" t="s">
        <v>343</v>
      </c>
      <c r="AF66" s="15">
        <v>59</v>
      </c>
      <c r="AG66" s="33" t="s">
        <v>284</v>
      </c>
      <c r="AH66" s="16" t="s">
        <v>163</v>
      </c>
      <c r="AI66" s="27">
        <v>45940</v>
      </c>
      <c r="AJ66" s="16"/>
      <c r="AK66" s="30"/>
    </row>
    <row r="67" spans="1:39" ht="68.25" customHeight="1" x14ac:dyDescent="0.25">
      <c r="A67" s="15">
        <v>2025</v>
      </c>
      <c r="B67" s="17">
        <v>45839</v>
      </c>
      <c r="C67" s="17">
        <v>45930</v>
      </c>
      <c r="D67" s="15" t="s">
        <v>98</v>
      </c>
      <c r="E67" s="15" t="s">
        <v>116</v>
      </c>
      <c r="F67" s="15" t="s">
        <v>154</v>
      </c>
      <c r="G67" s="15" t="s">
        <v>202</v>
      </c>
      <c r="H67" s="15" t="s">
        <v>201</v>
      </c>
      <c r="I67" s="15" t="s">
        <v>192</v>
      </c>
      <c r="J67" s="28" t="s">
        <v>169</v>
      </c>
      <c r="K67" s="28" t="s">
        <v>127</v>
      </c>
      <c r="L67" s="15" t="s">
        <v>102</v>
      </c>
      <c r="M67" s="15" t="s">
        <v>103</v>
      </c>
      <c r="N67" s="16" t="s">
        <v>258</v>
      </c>
      <c r="O67" s="15" t="s">
        <v>105</v>
      </c>
      <c r="P67" s="15">
        <v>0</v>
      </c>
      <c r="Q67" s="15">
        <v>0</v>
      </c>
      <c r="R67" s="15" t="s">
        <v>121</v>
      </c>
      <c r="S67" s="15" t="s">
        <v>122</v>
      </c>
      <c r="T67" s="16" t="s">
        <v>123</v>
      </c>
      <c r="U67" s="16" t="s">
        <v>121</v>
      </c>
      <c r="V67" s="16" t="s">
        <v>121</v>
      </c>
      <c r="W67" s="16" t="s">
        <v>124</v>
      </c>
      <c r="X67" s="16" t="str">
        <f t="shared" si="23"/>
        <v>Viaje de traslado al Aeropuerto Benito Juárez del alumno que realiza movilidad académica a la Universidad Francisco de Paula Santander, Seccional Ocaña, en Colombia.</v>
      </c>
      <c r="Y67" s="17">
        <v>45894</v>
      </c>
      <c r="Z67" s="17">
        <v>45894</v>
      </c>
      <c r="AA67" s="15">
        <v>60</v>
      </c>
      <c r="AB67" s="7">
        <v>319</v>
      </c>
      <c r="AC67" s="15"/>
      <c r="AD67" s="17">
        <v>45895</v>
      </c>
      <c r="AE67" s="33" t="s">
        <v>344</v>
      </c>
      <c r="AF67" s="15">
        <v>60</v>
      </c>
      <c r="AG67" s="33" t="s">
        <v>284</v>
      </c>
      <c r="AH67" s="16" t="s">
        <v>163</v>
      </c>
      <c r="AI67" s="27">
        <v>45940</v>
      </c>
      <c r="AJ67" s="15"/>
      <c r="AK67" s="20"/>
    </row>
    <row r="68" spans="1:39" s="23" customFormat="1" ht="98.25" customHeight="1" x14ac:dyDescent="0.25">
      <c r="A68" s="15">
        <v>2025</v>
      </c>
      <c r="B68" s="17">
        <v>45839</v>
      </c>
      <c r="C68" s="17">
        <v>45930</v>
      </c>
      <c r="D68" s="15" t="s">
        <v>98</v>
      </c>
      <c r="E68" s="15" t="s">
        <v>139</v>
      </c>
      <c r="F68" s="15" t="s">
        <v>149</v>
      </c>
      <c r="G68" s="15" t="s">
        <v>140</v>
      </c>
      <c r="H68" s="15" t="s">
        <v>141</v>
      </c>
      <c r="I68" s="15" t="s">
        <v>136</v>
      </c>
      <c r="J68" s="29" t="s">
        <v>137</v>
      </c>
      <c r="K68" s="29" t="s">
        <v>138</v>
      </c>
      <c r="L68" s="15" t="s">
        <v>101</v>
      </c>
      <c r="M68" s="15" t="s">
        <v>103</v>
      </c>
      <c r="N68" s="16" t="s">
        <v>244</v>
      </c>
      <c r="O68" s="15" t="s">
        <v>105</v>
      </c>
      <c r="P68" s="15">
        <v>0</v>
      </c>
      <c r="Q68" s="15">
        <v>0</v>
      </c>
      <c r="R68" s="15" t="s">
        <v>121</v>
      </c>
      <c r="S68" s="15" t="s">
        <v>122</v>
      </c>
      <c r="T68" s="16" t="s">
        <v>123</v>
      </c>
      <c r="U68" s="16" t="s">
        <v>121</v>
      </c>
      <c r="V68" s="16" t="s">
        <v>122</v>
      </c>
      <c r="W68" s="16" t="s">
        <v>142</v>
      </c>
      <c r="X68" s="16" t="str">
        <f t="shared" si="23"/>
        <v xml:space="preserve">Traslado de mobiliario a la Unidad Académica de Metztitlán, para el nuevo ciclo escolar </v>
      </c>
      <c r="Y68" s="17">
        <v>45896</v>
      </c>
      <c r="Z68" s="17">
        <v>45896</v>
      </c>
      <c r="AA68" s="15">
        <v>61</v>
      </c>
      <c r="AB68" s="7">
        <v>120</v>
      </c>
      <c r="AC68" s="15"/>
      <c r="AD68" s="17">
        <v>45897</v>
      </c>
      <c r="AE68" s="33" t="s">
        <v>345</v>
      </c>
      <c r="AF68" s="15">
        <v>61</v>
      </c>
      <c r="AG68" s="33" t="s">
        <v>284</v>
      </c>
      <c r="AH68" s="16" t="s">
        <v>163</v>
      </c>
      <c r="AI68" s="27">
        <v>45940</v>
      </c>
      <c r="AJ68" s="16"/>
      <c r="AK68" s="20"/>
      <c r="AL68" s="24"/>
      <c r="AM68" s="24"/>
    </row>
    <row r="69" spans="1:39" ht="93.75" customHeight="1" x14ac:dyDescent="0.25">
      <c r="A69" s="15">
        <v>2025</v>
      </c>
      <c r="B69" s="17">
        <v>45839</v>
      </c>
      <c r="C69" s="17">
        <v>45930</v>
      </c>
      <c r="D69" s="15" t="s">
        <v>98</v>
      </c>
      <c r="E69" s="15" t="s">
        <v>139</v>
      </c>
      <c r="F69" s="15" t="s">
        <v>149</v>
      </c>
      <c r="G69" s="15" t="s">
        <v>146</v>
      </c>
      <c r="H69" s="15" t="s">
        <v>148</v>
      </c>
      <c r="I69" s="15" t="s">
        <v>144</v>
      </c>
      <c r="J69" s="15" t="s">
        <v>145</v>
      </c>
      <c r="K69" s="15" t="s">
        <v>167</v>
      </c>
      <c r="L69" s="15" t="s">
        <v>101</v>
      </c>
      <c r="M69" s="15" t="s">
        <v>103</v>
      </c>
      <c r="N69" s="16" t="s">
        <v>260</v>
      </c>
      <c r="O69" s="15" t="s">
        <v>105</v>
      </c>
      <c r="P69" s="15">
        <v>0</v>
      </c>
      <c r="Q69" s="15">
        <v>0</v>
      </c>
      <c r="R69" s="15" t="s">
        <v>121</v>
      </c>
      <c r="S69" s="15" t="s">
        <v>122</v>
      </c>
      <c r="T69" s="16" t="s">
        <v>123</v>
      </c>
      <c r="U69" s="16" t="s">
        <v>121</v>
      </c>
      <c r="V69" s="16" t="s">
        <v>122</v>
      </c>
      <c r="W69" s="16" t="s">
        <v>135</v>
      </c>
      <c r="X69" s="16" t="str">
        <f t="shared" si="23"/>
        <v>Entrega de documentación en la Dirección General de Contabilidad Gubernamental del trámite de recurso del proyecto AV365 del mes de septiembre 2025.</v>
      </c>
      <c r="Y69" s="17">
        <v>45902</v>
      </c>
      <c r="Z69" s="17">
        <v>45902</v>
      </c>
      <c r="AA69" s="15">
        <v>62</v>
      </c>
      <c r="AB69" s="7">
        <v>120</v>
      </c>
      <c r="AC69" s="15"/>
      <c r="AD69" s="17">
        <v>45903</v>
      </c>
      <c r="AE69" s="33" t="s">
        <v>346</v>
      </c>
      <c r="AF69" s="15">
        <v>62</v>
      </c>
      <c r="AG69" s="33" t="s">
        <v>284</v>
      </c>
      <c r="AH69" s="16" t="s">
        <v>163</v>
      </c>
      <c r="AI69" s="27">
        <v>45940</v>
      </c>
      <c r="AJ69" s="16"/>
      <c r="AK69" s="20"/>
    </row>
    <row r="70" spans="1:39" ht="93.75" customHeight="1" x14ac:dyDescent="0.25">
      <c r="A70" s="15">
        <v>2025</v>
      </c>
      <c r="B70" s="17">
        <v>45839</v>
      </c>
      <c r="C70" s="17">
        <v>45930</v>
      </c>
      <c r="D70" s="15" t="s">
        <v>98</v>
      </c>
      <c r="E70" s="15" t="s">
        <v>139</v>
      </c>
      <c r="F70" s="15" t="s">
        <v>149</v>
      </c>
      <c r="G70" s="15" t="s">
        <v>146</v>
      </c>
      <c r="H70" s="15" t="s">
        <v>148</v>
      </c>
      <c r="I70" s="15" t="s">
        <v>144</v>
      </c>
      <c r="J70" s="15" t="s">
        <v>145</v>
      </c>
      <c r="K70" s="15" t="s">
        <v>167</v>
      </c>
      <c r="L70" s="15" t="s">
        <v>101</v>
      </c>
      <c r="M70" s="15" t="s">
        <v>103</v>
      </c>
      <c r="N70" s="16" t="s">
        <v>261</v>
      </c>
      <c r="O70" s="15" t="s">
        <v>105</v>
      </c>
      <c r="P70" s="15">
        <v>0</v>
      </c>
      <c r="Q70" s="15">
        <v>0</v>
      </c>
      <c r="R70" s="15" t="s">
        <v>121</v>
      </c>
      <c r="S70" s="15" t="s">
        <v>122</v>
      </c>
      <c r="T70" s="16" t="s">
        <v>123</v>
      </c>
      <c r="U70" s="16" t="s">
        <v>121</v>
      </c>
      <c r="V70" s="16" t="s">
        <v>122</v>
      </c>
      <c r="W70" s="16" t="s">
        <v>135</v>
      </c>
      <c r="X70" s="16" t="str">
        <f t="shared" ref="X70:X78" si="24">N70</f>
        <v>Se acude a la Dirección General de Contabilidad Gubernamental a recoger trámite de recurso del proyecto AV365 del mes de septiembre 2025.</v>
      </c>
      <c r="Y70" s="17">
        <v>45904</v>
      </c>
      <c r="Z70" s="17">
        <v>45904</v>
      </c>
      <c r="AA70" s="15">
        <v>63</v>
      </c>
      <c r="AB70" s="7">
        <v>120</v>
      </c>
      <c r="AC70" s="15"/>
      <c r="AD70" s="17">
        <v>45905</v>
      </c>
      <c r="AE70" s="33" t="s">
        <v>347</v>
      </c>
      <c r="AF70" s="15">
        <v>63</v>
      </c>
      <c r="AG70" s="33" t="s">
        <v>284</v>
      </c>
      <c r="AH70" s="16" t="s">
        <v>163</v>
      </c>
      <c r="AI70" s="27">
        <v>45940</v>
      </c>
      <c r="AJ70" s="16"/>
      <c r="AK70" s="20"/>
    </row>
    <row r="71" spans="1:39" ht="93.75" customHeight="1" x14ac:dyDescent="0.25">
      <c r="A71" s="15">
        <v>2025</v>
      </c>
      <c r="B71" s="17">
        <v>45839</v>
      </c>
      <c r="C71" s="17">
        <v>45930</v>
      </c>
      <c r="D71" s="15" t="s">
        <v>98</v>
      </c>
      <c r="E71" s="15" t="s">
        <v>139</v>
      </c>
      <c r="F71" s="15" t="s">
        <v>149</v>
      </c>
      <c r="G71" s="15" t="s">
        <v>146</v>
      </c>
      <c r="H71" s="15" t="s">
        <v>148</v>
      </c>
      <c r="I71" s="15" t="s">
        <v>144</v>
      </c>
      <c r="J71" s="15" t="s">
        <v>145</v>
      </c>
      <c r="K71" s="15" t="s">
        <v>167</v>
      </c>
      <c r="L71" s="15" t="s">
        <v>101</v>
      </c>
      <c r="M71" s="15" t="s">
        <v>103</v>
      </c>
      <c r="N71" s="16" t="s">
        <v>263</v>
      </c>
      <c r="O71" s="15" t="s">
        <v>105</v>
      </c>
      <c r="P71" s="15">
        <v>0</v>
      </c>
      <c r="Q71" s="15">
        <v>0</v>
      </c>
      <c r="R71" s="15" t="s">
        <v>121</v>
      </c>
      <c r="S71" s="15" t="s">
        <v>122</v>
      </c>
      <c r="T71" s="16" t="s">
        <v>123</v>
      </c>
      <c r="U71" s="16" t="s">
        <v>121</v>
      </c>
      <c r="V71" s="16" t="s">
        <v>122</v>
      </c>
      <c r="W71" s="16" t="s">
        <v>135</v>
      </c>
      <c r="X71" s="16" t="str">
        <f t="shared" ref="X71" si="25">N71</f>
        <v>Entrega de información en la Audioría Superior del Estado de Hidalgo, en seguimiento a Auditoria.</v>
      </c>
      <c r="Y71" s="17">
        <v>45917</v>
      </c>
      <c r="Z71" s="17">
        <v>45917</v>
      </c>
      <c r="AA71" s="15">
        <v>64</v>
      </c>
      <c r="AB71" s="7">
        <v>120</v>
      </c>
      <c r="AC71" s="15"/>
      <c r="AD71" s="17">
        <v>45918</v>
      </c>
      <c r="AE71" s="33" t="s">
        <v>348</v>
      </c>
      <c r="AF71" s="15">
        <v>64</v>
      </c>
      <c r="AG71" s="33" t="s">
        <v>284</v>
      </c>
      <c r="AH71" s="16" t="s">
        <v>163</v>
      </c>
      <c r="AI71" s="27">
        <v>45940</v>
      </c>
      <c r="AJ71" s="16"/>
      <c r="AK71" s="20"/>
    </row>
    <row r="72" spans="1:39" ht="88.5" customHeight="1" x14ac:dyDescent="0.25">
      <c r="A72" s="15">
        <v>2025</v>
      </c>
      <c r="B72" s="17">
        <v>45839</v>
      </c>
      <c r="C72" s="17">
        <v>45930</v>
      </c>
      <c r="D72" s="15" t="s">
        <v>98</v>
      </c>
      <c r="E72" s="15">
        <v>12</v>
      </c>
      <c r="F72" s="15" t="s">
        <v>150</v>
      </c>
      <c r="G72" s="15" t="s">
        <v>132</v>
      </c>
      <c r="H72" s="15" t="s">
        <v>133</v>
      </c>
      <c r="I72" s="15" t="s">
        <v>129</v>
      </c>
      <c r="J72" s="15" t="s">
        <v>130</v>
      </c>
      <c r="K72" s="15" t="s">
        <v>131</v>
      </c>
      <c r="L72" s="15" t="s">
        <v>101</v>
      </c>
      <c r="M72" s="15" t="s">
        <v>103</v>
      </c>
      <c r="N72" s="16" t="s">
        <v>264</v>
      </c>
      <c r="O72" s="15" t="s">
        <v>105</v>
      </c>
      <c r="P72" s="15">
        <v>0</v>
      </c>
      <c r="Q72" s="15">
        <v>0</v>
      </c>
      <c r="R72" s="15" t="s">
        <v>121</v>
      </c>
      <c r="S72" s="15" t="s">
        <v>122</v>
      </c>
      <c r="T72" s="16" t="s">
        <v>123</v>
      </c>
      <c r="U72" s="16" t="s">
        <v>121</v>
      </c>
      <c r="V72" s="16" t="s">
        <v>122</v>
      </c>
      <c r="W72" s="16" t="s">
        <v>265</v>
      </c>
      <c r="X72" s="16" t="str">
        <f t="shared" si="24"/>
        <v>Acudir a Ceremonia del 30 Aniversario de la Universidad Tecnológica de Tulancingo.</v>
      </c>
      <c r="Y72" s="17">
        <v>45917</v>
      </c>
      <c r="Z72" s="17">
        <v>45917</v>
      </c>
      <c r="AA72" s="15">
        <v>65</v>
      </c>
      <c r="AB72" s="7">
        <v>140</v>
      </c>
      <c r="AC72" s="15"/>
      <c r="AD72" s="17">
        <v>45918</v>
      </c>
      <c r="AE72" s="33" t="s">
        <v>349</v>
      </c>
      <c r="AF72" s="15">
        <v>65</v>
      </c>
      <c r="AG72" s="33" t="s">
        <v>284</v>
      </c>
      <c r="AH72" s="16" t="s">
        <v>163</v>
      </c>
      <c r="AI72" s="27">
        <v>45940</v>
      </c>
      <c r="AJ72" s="16" t="s">
        <v>153</v>
      </c>
      <c r="AK72" s="20"/>
    </row>
    <row r="73" spans="1:39" ht="88.5" customHeight="1" x14ac:dyDescent="0.25">
      <c r="A73" s="15">
        <v>2025</v>
      </c>
      <c r="B73" s="17">
        <v>45839</v>
      </c>
      <c r="C73" s="17">
        <v>45930</v>
      </c>
      <c r="D73" s="15" t="s">
        <v>98</v>
      </c>
      <c r="E73" s="15">
        <v>12</v>
      </c>
      <c r="F73" s="15" t="s">
        <v>150</v>
      </c>
      <c r="G73" s="15" t="s">
        <v>132</v>
      </c>
      <c r="H73" s="15" t="s">
        <v>133</v>
      </c>
      <c r="I73" s="15" t="s">
        <v>129</v>
      </c>
      <c r="J73" s="15" t="s">
        <v>130</v>
      </c>
      <c r="K73" s="15" t="s">
        <v>131</v>
      </c>
      <c r="L73" s="15" t="s">
        <v>101</v>
      </c>
      <c r="M73" s="15" t="s">
        <v>103</v>
      </c>
      <c r="N73" s="16" t="s">
        <v>262</v>
      </c>
      <c r="O73" s="15" t="s">
        <v>105</v>
      </c>
      <c r="P73" s="15">
        <v>0</v>
      </c>
      <c r="Q73" s="15">
        <v>0</v>
      </c>
      <c r="R73" s="15" t="s">
        <v>121</v>
      </c>
      <c r="S73" s="15" t="s">
        <v>122</v>
      </c>
      <c r="T73" s="16" t="s">
        <v>123</v>
      </c>
      <c r="U73" s="16" t="s">
        <v>121</v>
      </c>
      <c r="V73" s="16" t="s">
        <v>122</v>
      </c>
      <c r="W73" s="16" t="s">
        <v>135</v>
      </c>
      <c r="X73" s="16" t="str">
        <f t="shared" ref="X73" si="26">N73</f>
        <v>Acudir a evento "Apoyo y entrega de becas CITNOVA 2025", presidido por el Gobernador Constitucional del Estado de Hidalgo en el Placio de Gobierno</v>
      </c>
      <c r="Y73" s="17">
        <v>45925</v>
      </c>
      <c r="Z73" s="17">
        <v>45925</v>
      </c>
      <c r="AA73" s="15">
        <v>66</v>
      </c>
      <c r="AB73" s="7">
        <v>140</v>
      </c>
      <c r="AC73" s="15"/>
      <c r="AD73" s="17">
        <v>45926</v>
      </c>
      <c r="AE73" s="33" t="s">
        <v>350</v>
      </c>
      <c r="AF73" s="15">
        <v>66</v>
      </c>
      <c r="AG73" s="33" t="s">
        <v>284</v>
      </c>
      <c r="AH73" s="16" t="s">
        <v>163</v>
      </c>
      <c r="AI73" s="27">
        <v>45940</v>
      </c>
      <c r="AJ73" s="16" t="s">
        <v>153</v>
      </c>
      <c r="AK73" s="20"/>
    </row>
    <row r="74" spans="1:39" s="18" customFormat="1" ht="84" customHeight="1" x14ac:dyDescent="0.25">
      <c r="A74" s="15">
        <v>2025</v>
      </c>
      <c r="B74" s="17">
        <v>45839</v>
      </c>
      <c r="C74" s="17">
        <v>45930</v>
      </c>
      <c r="D74" s="15" t="s">
        <v>98</v>
      </c>
      <c r="E74" s="15" t="s">
        <v>139</v>
      </c>
      <c r="F74" s="15" t="s">
        <v>149</v>
      </c>
      <c r="G74" s="15" t="s">
        <v>140</v>
      </c>
      <c r="H74" s="15" t="s">
        <v>141</v>
      </c>
      <c r="I74" s="15" t="s">
        <v>161</v>
      </c>
      <c r="J74" s="15" t="s">
        <v>162</v>
      </c>
      <c r="K74" s="15" t="s">
        <v>160</v>
      </c>
      <c r="L74" s="15" t="s">
        <v>101</v>
      </c>
      <c r="M74" s="15" t="s">
        <v>103</v>
      </c>
      <c r="N74" s="16" t="s">
        <v>266</v>
      </c>
      <c r="O74" s="15" t="s">
        <v>105</v>
      </c>
      <c r="P74" s="15">
        <v>0</v>
      </c>
      <c r="Q74" s="15">
        <v>0</v>
      </c>
      <c r="R74" s="15" t="s">
        <v>121</v>
      </c>
      <c r="S74" s="15" t="s">
        <v>122</v>
      </c>
      <c r="T74" s="16" t="s">
        <v>123</v>
      </c>
      <c r="U74" s="16" t="s">
        <v>121</v>
      </c>
      <c r="V74" s="16" t="s">
        <v>121</v>
      </c>
      <c r="W74" s="16" t="s">
        <v>124</v>
      </c>
      <c r="X74" s="16" t="str">
        <f t="shared" si="24"/>
        <v>Traslado de personal a la Dirección General de Universidades Tecnológicas y Politéncias,</v>
      </c>
      <c r="Y74" s="17">
        <v>45922</v>
      </c>
      <c r="Z74" s="17">
        <v>45922</v>
      </c>
      <c r="AA74" s="15">
        <v>67</v>
      </c>
      <c r="AB74" s="7">
        <v>210</v>
      </c>
      <c r="AC74" s="15"/>
      <c r="AD74" s="17">
        <v>45926</v>
      </c>
      <c r="AE74" s="33" t="s">
        <v>351</v>
      </c>
      <c r="AF74" s="15">
        <v>67</v>
      </c>
      <c r="AG74" s="33" t="s">
        <v>284</v>
      </c>
      <c r="AH74" s="16" t="s">
        <v>163</v>
      </c>
      <c r="AI74" s="27">
        <v>45940</v>
      </c>
      <c r="AJ74" s="16" t="s">
        <v>153</v>
      </c>
      <c r="AK74" s="21"/>
    </row>
    <row r="75" spans="1:39" s="18" customFormat="1" ht="84" customHeight="1" x14ac:dyDescent="0.25">
      <c r="A75" s="15">
        <v>2025</v>
      </c>
      <c r="B75" s="17">
        <v>45839</v>
      </c>
      <c r="C75" s="17">
        <v>45930</v>
      </c>
      <c r="D75" s="15" t="s">
        <v>98</v>
      </c>
      <c r="E75" s="15" t="s">
        <v>139</v>
      </c>
      <c r="F75" s="15" t="s">
        <v>149</v>
      </c>
      <c r="G75" s="15" t="s">
        <v>140</v>
      </c>
      <c r="H75" s="15" t="s">
        <v>141</v>
      </c>
      <c r="I75" s="15" t="s">
        <v>161</v>
      </c>
      <c r="J75" s="15" t="s">
        <v>162</v>
      </c>
      <c r="K75" s="15" t="s">
        <v>160</v>
      </c>
      <c r="L75" s="15" t="s">
        <v>101</v>
      </c>
      <c r="M75" s="15" t="s">
        <v>103</v>
      </c>
      <c r="N75" s="16" t="s">
        <v>267</v>
      </c>
      <c r="O75" s="15" t="s">
        <v>105</v>
      </c>
      <c r="P75" s="15">
        <v>0</v>
      </c>
      <c r="Q75" s="15">
        <v>0</v>
      </c>
      <c r="R75" s="15" t="s">
        <v>121</v>
      </c>
      <c r="S75" s="15" t="s">
        <v>122</v>
      </c>
      <c r="T75" s="16" t="s">
        <v>123</v>
      </c>
      <c r="U75" s="16" t="s">
        <v>121</v>
      </c>
      <c r="V75" s="16" t="s">
        <v>121</v>
      </c>
      <c r="W75" s="16" t="s">
        <v>124</v>
      </c>
      <c r="X75" s="16" t="str">
        <f t="shared" ref="X75" si="27">N75</f>
        <v>Traslado de personal docente al Colegio de Contadores Públicos al 8vo. Foro Finteches.</v>
      </c>
      <c r="Y75" s="17">
        <v>45923</v>
      </c>
      <c r="Z75" s="17">
        <v>45923</v>
      </c>
      <c r="AA75" s="15">
        <v>68</v>
      </c>
      <c r="AB75" s="7">
        <v>210</v>
      </c>
      <c r="AC75" s="15"/>
      <c r="AD75" s="17">
        <v>45926</v>
      </c>
      <c r="AE75" s="33" t="s">
        <v>352</v>
      </c>
      <c r="AF75" s="15">
        <v>68</v>
      </c>
      <c r="AG75" s="33" t="s">
        <v>284</v>
      </c>
      <c r="AH75" s="16" t="s">
        <v>163</v>
      </c>
      <c r="AI75" s="27">
        <v>45940</v>
      </c>
      <c r="AJ75" s="16" t="s">
        <v>153</v>
      </c>
      <c r="AK75" s="21"/>
    </row>
    <row r="76" spans="1:39" s="18" customFormat="1" ht="84" customHeight="1" x14ac:dyDescent="0.25">
      <c r="A76" s="15">
        <v>2025</v>
      </c>
      <c r="B76" s="17">
        <v>45839</v>
      </c>
      <c r="C76" s="17">
        <v>45930</v>
      </c>
      <c r="D76" s="15" t="s">
        <v>98</v>
      </c>
      <c r="E76" s="15" t="s">
        <v>139</v>
      </c>
      <c r="F76" s="15" t="s">
        <v>149</v>
      </c>
      <c r="G76" s="15" t="s">
        <v>140</v>
      </c>
      <c r="H76" s="15" t="s">
        <v>141</v>
      </c>
      <c r="I76" s="15" t="s">
        <v>161</v>
      </c>
      <c r="J76" s="15" t="s">
        <v>162</v>
      </c>
      <c r="K76" s="15" t="s">
        <v>160</v>
      </c>
      <c r="L76" s="15" t="s">
        <v>101</v>
      </c>
      <c r="M76" s="15" t="s">
        <v>103</v>
      </c>
      <c r="N76" s="16" t="s">
        <v>268</v>
      </c>
      <c r="O76" s="15" t="s">
        <v>105</v>
      </c>
      <c r="P76" s="15">
        <v>0</v>
      </c>
      <c r="Q76" s="15">
        <v>0</v>
      </c>
      <c r="R76" s="15" t="s">
        <v>121</v>
      </c>
      <c r="S76" s="15" t="s">
        <v>122</v>
      </c>
      <c r="T76" s="16" t="s">
        <v>123</v>
      </c>
      <c r="U76" s="16" t="s">
        <v>121</v>
      </c>
      <c r="V76" s="16" t="s">
        <v>122</v>
      </c>
      <c r="W76" s="16" t="s">
        <v>135</v>
      </c>
      <c r="X76" s="16" t="str">
        <f t="shared" ref="X76" si="28">N76</f>
        <v>Traslado de personal a Dependencias a recabar firmas de actas estenográficas de las sesiones de la Junta Directiva de UPFIM.</v>
      </c>
      <c r="Y76" s="17">
        <v>45924</v>
      </c>
      <c r="Z76" s="17">
        <v>45801</v>
      </c>
      <c r="AA76" s="15">
        <v>69</v>
      </c>
      <c r="AB76" s="7">
        <v>120</v>
      </c>
      <c r="AC76" s="15"/>
      <c r="AD76" s="17">
        <v>45926</v>
      </c>
      <c r="AE76" s="33" t="s">
        <v>353</v>
      </c>
      <c r="AF76" s="15">
        <v>69</v>
      </c>
      <c r="AG76" s="33" t="s">
        <v>284</v>
      </c>
      <c r="AH76" s="16" t="s">
        <v>163</v>
      </c>
      <c r="AI76" s="27">
        <v>45940</v>
      </c>
      <c r="AJ76" s="16"/>
      <c r="AK76" s="21"/>
    </row>
    <row r="77" spans="1:39" s="19" customFormat="1" ht="84.75" customHeight="1" x14ac:dyDescent="0.25">
      <c r="A77" s="15">
        <v>2025</v>
      </c>
      <c r="B77" s="17">
        <v>45839</v>
      </c>
      <c r="C77" s="17">
        <v>45930</v>
      </c>
      <c r="D77" s="15" t="s">
        <v>98</v>
      </c>
      <c r="E77" s="15" t="s">
        <v>139</v>
      </c>
      <c r="F77" s="15" t="s">
        <v>149</v>
      </c>
      <c r="G77" s="15" t="s">
        <v>140</v>
      </c>
      <c r="H77" s="15" t="s">
        <v>148</v>
      </c>
      <c r="I77" s="15" t="s">
        <v>189</v>
      </c>
      <c r="J77" s="29" t="s">
        <v>190</v>
      </c>
      <c r="K77" s="29" t="s">
        <v>191</v>
      </c>
      <c r="L77" s="15" t="s">
        <v>102</v>
      </c>
      <c r="M77" s="15" t="s">
        <v>103</v>
      </c>
      <c r="N77" s="16" t="s">
        <v>243</v>
      </c>
      <c r="O77" s="15" t="s">
        <v>105</v>
      </c>
      <c r="P77" s="15">
        <v>0</v>
      </c>
      <c r="Q77" s="15">
        <v>0</v>
      </c>
      <c r="R77" s="15" t="s">
        <v>121</v>
      </c>
      <c r="S77" s="15" t="s">
        <v>122</v>
      </c>
      <c r="T77" s="16" t="s">
        <v>123</v>
      </c>
      <c r="U77" s="16" t="s">
        <v>121</v>
      </c>
      <c r="V77" s="16" t="s">
        <v>121</v>
      </c>
      <c r="W77" s="16" t="s">
        <v>124</v>
      </c>
      <c r="X77" s="16" t="str">
        <f t="shared" si="24"/>
        <v>Acudir a la Dirección General de Universidades Tecnológicas y Politécnicas a recabar firmas de actas de Junta Directiva de la Universidad Politécnica de Francisco I. Madero.</v>
      </c>
      <c r="Y77" s="17">
        <v>45922</v>
      </c>
      <c r="Z77" s="17">
        <v>45922</v>
      </c>
      <c r="AA77" s="15">
        <v>70</v>
      </c>
      <c r="AB77" s="7">
        <v>518</v>
      </c>
      <c r="AC77" s="15"/>
      <c r="AD77" s="17">
        <v>45925</v>
      </c>
      <c r="AE77" s="33" t="s">
        <v>354</v>
      </c>
      <c r="AF77" s="15">
        <v>70</v>
      </c>
      <c r="AG77" s="33" t="s">
        <v>284</v>
      </c>
      <c r="AH77" s="16" t="s">
        <v>163</v>
      </c>
      <c r="AI77" s="27">
        <v>45940</v>
      </c>
      <c r="AJ77" s="16"/>
      <c r="AK77" s="30"/>
    </row>
    <row r="78" spans="1:39" ht="110.25" customHeight="1" x14ac:dyDescent="0.25">
      <c r="A78" s="15">
        <v>2025</v>
      </c>
      <c r="B78" s="17">
        <v>45839</v>
      </c>
      <c r="C78" s="17">
        <v>45930</v>
      </c>
      <c r="D78" s="15" t="s">
        <v>98</v>
      </c>
      <c r="E78" s="15" t="s">
        <v>139</v>
      </c>
      <c r="F78" s="15" t="s">
        <v>149</v>
      </c>
      <c r="G78" s="15" t="s">
        <v>140</v>
      </c>
      <c r="H78" s="15" t="s">
        <v>141</v>
      </c>
      <c r="I78" s="15" t="s">
        <v>174</v>
      </c>
      <c r="J78" s="15" t="s">
        <v>137</v>
      </c>
      <c r="K78" s="15" t="s">
        <v>138</v>
      </c>
      <c r="L78" s="15" t="s">
        <v>101</v>
      </c>
      <c r="M78" s="15" t="s">
        <v>103</v>
      </c>
      <c r="N78" s="16" t="s">
        <v>269</v>
      </c>
      <c r="O78" s="15" t="s">
        <v>105</v>
      </c>
      <c r="P78" s="15">
        <v>0</v>
      </c>
      <c r="Q78" s="15">
        <v>0</v>
      </c>
      <c r="R78" s="15" t="s">
        <v>121</v>
      </c>
      <c r="S78" s="15" t="s">
        <v>122</v>
      </c>
      <c r="T78" s="16" t="s">
        <v>123</v>
      </c>
      <c r="U78" s="16" t="s">
        <v>121</v>
      </c>
      <c r="V78" s="16" t="s">
        <v>122</v>
      </c>
      <c r="W78" s="16" t="s">
        <v>142</v>
      </c>
      <c r="X78" s="16" t="str">
        <f t="shared" si="24"/>
        <v>Traslado de personal a la Unidad Académica de Metztitlán, para la inscripcion de alumnos de becas,</v>
      </c>
      <c r="Y78" s="17">
        <v>45923</v>
      </c>
      <c r="Z78" s="17">
        <v>45923</v>
      </c>
      <c r="AA78" s="15">
        <v>71</v>
      </c>
      <c r="AB78" s="7">
        <v>120</v>
      </c>
      <c r="AC78" s="15"/>
      <c r="AD78" s="17">
        <v>45925</v>
      </c>
      <c r="AE78" s="33" t="s">
        <v>355</v>
      </c>
      <c r="AF78" s="15">
        <v>71</v>
      </c>
      <c r="AG78" s="33" t="s">
        <v>284</v>
      </c>
      <c r="AH78" s="16" t="s">
        <v>163</v>
      </c>
      <c r="AI78" s="27">
        <v>45940</v>
      </c>
      <c r="AJ78" s="16"/>
      <c r="AK78" s="20"/>
    </row>
    <row r="79" spans="1:39" ht="93.75" customHeight="1" x14ac:dyDescent="0.25">
      <c r="A79" s="15">
        <v>2025</v>
      </c>
      <c r="B79" s="17">
        <v>45839</v>
      </c>
      <c r="C79" s="17">
        <v>45930</v>
      </c>
      <c r="D79" s="15" t="s">
        <v>98</v>
      </c>
      <c r="E79" s="15" t="s">
        <v>193</v>
      </c>
      <c r="F79" s="15" t="s">
        <v>152</v>
      </c>
      <c r="G79" s="15" t="s">
        <v>278</v>
      </c>
      <c r="H79" s="15" t="s">
        <v>148</v>
      </c>
      <c r="I79" s="15" t="s">
        <v>270</v>
      </c>
      <c r="J79" s="15" t="s">
        <v>271</v>
      </c>
      <c r="K79" s="15" t="s">
        <v>272</v>
      </c>
      <c r="L79" s="15" t="s">
        <v>102</v>
      </c>
      <c r="M79" s="15" t="s">
        <v>103</v>
      </c>
      <c r="N79" s="16" t="s">
        <v>273</v>
      </c>
      <c r="O79" s="15" t="s">
        <v>105</v>
      </c>
      <c r="P79" s="15">
        <v>0</v>
      </c>
      <c r="Q79" s="15">
        <v>0</v>
      </c>
      <c r="R79" s="15" t="s">
        <v>121</v>
      </c>
      <c r="S79" s="15" t="s">
        <v>122</v>
      </c>
      <c r="T79" s="16" t="s">
        <v>123</v>
      </c>
      <c r="U79" s="16" t="s">
        <v>121</v>
      </c>
      <c r="V79" s="16" t="s">
        <v>122</v>
      </c>
      <c r="W79" s="16" t="s">
        <v>135</v>
      </c>
      <c r="X79" s="16" t="str">
        <f t="shared" ref="X79:X80" si="29">N79</f>
        <v xml:space="preserve">Entregar Información de Auditoria del Ejercicio Fiscal 2024, en la Auditoria Superior del Estado de Hidalgo, </v>
      </c>
      <c r="Y79" s="17">
        <v>45855</v>
      </c>
      <c r="Z79" s="17">
        <v>45855</v>
      </c>
      <c r="AA79" s="15">
        <v>72</v>
      </c>
      <c r="AB79" s="7">
        <v>130</v>
      </c>
      <c r="AC79" s="15"/>
      <c r="AD79" s="17">
        <v>45918</v>
      </c>
      <c r="AE79" s="33" t="s">
        <v>356</v>
      </c>
      <c r="AF79" s="15">
        <v>72</v>
      </c>
      <c r="AG79" s="33" t="s">
        <v>284</v>
      </c>
      <c r="AH79" s="16" t="s">
        <v>163</v>
      </c>
      <c r="AI79" s="27">
        <v>45940</v>
      </c>
      <c r="AJ79" s="16"/>
      <c r="AK79" s="20"/>
    </row>
    <row r="80" spans="1:39" ht="88.5" customHeight="1" x14ac:dyDescent="0.25">
      <c r="A80" s="15">
        <v>2025</v>
      </c>
      <c r="B80" s="17">
        <v>45839</v>
      </c>
      <c r="C80" s="17">
        <v>45930</v>
      </c>
      <c r="D80" s="15" t="s">
        <v>98</v>
      </c>
      <c r="E80" s="15">
        <v>12</v>
      </c>
      <c r="F80" s="15" t="s">
        <v>150</v>
      </c>
      <c r="G80" s="15" t="s">
        <v>132</v>
      </c>
      <c r="H80" s="15" t="s">
        <v>133</v>
      </c>
      <c r="I80" s="15" t="s">
        <v>129</v>
      </c>
      <c r="J80" s="15" t="s">
        <v>130</v>
      </c>
      <c r="K80" s="15" t="s">
        <v>131</v>
      </c>
      <c r="L80" s="15" t="s">
        <v>101</v>
      </c>
      <c r="M80" s="15" t="s">
        <v>103</v>
      </c>
      <c r="N80" s="16" t="s">
        <v>274</v>
      </c>
      <c r="O80" s="15" t="s">
        <v>105</v>
      </c>
      <c r="P80" s="15">
        <v>0</v>
      </c>
      <c r="Q80" s="15">
        <v>0</v>
      </c>
      <c r="R80" s="15" t="s">
        <v>121</v>
      </c>
      <c r="S80" s="15" t="s">
        <v>122</v>
      </c>
      <c r="T80" s="16" t="s">
        <v>123</v>
      </c>
      <c r="U80" s="16" t="s">
        <v>121</v>
      </c>
      <c r="V80" s="16" t="s">
        <v>122</v>
      </c>
      <c r="W80" s="16" t="s">
        <v>135</v>
      </c>
      <c r="X80" s="16" t="str">
        <f t="shared" si="29"/>
        <v xml:space="preserve">Acudir a la Tercera Sesión Extraordinaria del Comité Técnico de Becas para la Transformación y a la Quinta Reunión de Titulares, presedidas por el Secretario de Educación Pública. </v>
      </c>
      <c r="Y80" s="17">
        <v>45929</v>
      </c>
      <c r="Z80" s="17">
        <v>45929</v>
      </c>
      <c r="AA80" s="15">
        <v>73</v>
      </c>
      <c r="AB80" s="7">
        <v>140</v>
      </c>
      <c r="AC80" s="15"/>
      <c r="AD80" s="17">
        <v>45930</v>
      </c>
      <c r="AE80" s="33" t="s">
        <v>357</v>
      </c>
      <c r="AF80" s="15">
        <v>73</v>
      </c>
      <c r="AG80" s="33" t="s">
        <v>284</v>
      </c>
      <c r="AH80" s="16" t="s">
        <v>163</v>
      </c>
      <c r="AI80" s="27">
        <v>45940</v>
      </c>
      <c r="AJ80" s="16" t="s">
        <v>153</v>
      </c>
      <c r="AK80" s="20"/>
    </row>
    <row r="81" spans="1:37" ht="88.5" customHeight="1" x14ac:dyDescent="0.25">
      <c r="A81" s="15">
        <v>2025</v>
      </c>
      <c r="B81" s="17">
        <v>45839</v>
      </c>
      <c r="C81" s="17">
        <v>45930</v>
      </c>
      <c r="D81" s="15" t="s">
        <v>98</v>
      </c>
      <c r="E81" s="15">
        <v>12</v>
      </c>
      <c r="F81" s="15" t="s">
        <v>280</v>
      </c>
      <c r="G81" s="15" t="s">
        <v>280</v>
      </c>
      <c r="H81" s="15" t="s">
        <v>279</v>
      </c>
      <c r="I81" s="15" t="s">
        <v>275</v>
      </c>
      <c r="J81" s="15" t="s">
        <v>160</v>
      </c>
      <c r="K81" s="15" t="s">
        <v>276</v>
      </c>
      <c r="L81" s="15" t="s">
        <v>102</v>
      </c>
      <c r="M81" s="15" t="s">
        <v>103</v>
      </c>
      <c r="N81" s="16" t="s">
        <v>277</v>
      </c>
      <c r="O81" s="15" t="s">
        <v>105</v>
      </c>
      <c r="P81" s="15">
        <v>0</v>
      </c>
      <c r="Q81" s="15">
        <v>0</v>
      </c>
      <c r="R81" s="15" t="s">
        <v>121</v>
      </c>
      <c r="S81" s="15" t="s">
        <v>122</v>
      </c>
      <c r="T81" s="16" t="s">
        <v>123</v>
      </c>
      <c r="U81" s="16" t="s">
        <v>121</v>
      </c>
      <c r="V81" s="16" t="s">
        <v>121</v>
      </c>
      <c r="W81" s="16" t="s">
        <v>124</v>
      </c>
      <c r="X81" s="16" t="str">
        <f t="shared" ref="X81" si="30">N81</f>
        <v xml:space="preserve">Asistir al 8o. Foro Fintech del Colegio de Contadores Públicos. </v>
      </c>
      <c r="Y81" s="17">
        <v>45923</v>
      </c>
      <c r="Z81" s="17">
        <v>45923</v>
      </c>
      <c r="AA81" s="15">
        <v>74</v>
      </c>
      <c r="AB81" s="7">
        <v>303</v>
      </c>
      <c r="AC81" s="15"/>
      <c r="AD81" s="17">
        <v>45924</v>
      </c>
      <c r="AE81" s="33" t="s">
        <v>358</v>
      </c>
      <c r="AF81" s="15">
        <v>74</v>
      </c>
      <c r="AG81" s="33" t="s">
        <v>284</v>
      </c>
      <c r="AH81" s="16" t="s">
        <v>163</v>
      </c>
      <c r="AI81" s="27">
        <v>45940</v>
      </c>
      <c r="AJ81" s="16"/>
      <c r="AK81" s="20"/>
    </row>
    <row r="82" spans="1:37" x14ac:dyDescent="0.25">
      <c r="AB82" s="14"/>
    </row>
  </sheetData>
  <mergeCells count="6">
    <mergeCell ref="A6:AJ6"/>
    <mergeCell ref="A2:C2"/>
    <mergeCell ref="D2:F2"/>
    <mergeCell ref="A3:C3"/>
    <mergeCell ref="D3:F3"/>
    <mergeCell ref="G2:AJ2"/>
  </mergeCells>
  <dataValidations count="4">
    <dataValidation type="list" allowBlank="1" showErrorMessage="1" sqref="D8:D81" xr:uid="{00000000-0002-0000-0000-000000000000}">
      <formula1>Hidden_13</formula1>
    </dataValidation>
    <dataValidation type="list" allowBlank="1" showErrorMessage="1" sqref="L8:L81" xr:uid="{00000000-0002-0000-0000-000001000000}">
      <formula1>Hidden_211</formula1>
    </dataValidation>
    <dataValidation type="list" allowBlank="1" showErrorMessage="1" sqref="M8:M81" xr:uid="{00000000-0002-0000-0000-000002000000}">
      <formula1>Hidden_312</formula1>
    </dataValidation>
    <dataValidation type="list" allowBlank="1" showErrorMessage="1" sqref="O8:O81" xr:uid="{00000000-0002-0000-0000-000003000000}">
      <formula1>Hidden_414</formula1>
    </dataValidation>
  </dataValidations>
  <hyperlinks>
    <hyperlink ref="AE8" r:id="rId1" xr:uid="{F154D3AF-0DCE-43EB-AF25-6F61805EAE8B}"/>
    <hyperlink ref="AE9" r:id="rId2" xr:uid="{93C4E0F4-A186-4AA1-BB8B-C6392F261E4F}"/>
    <hyperlink ref="AE10" r:id="rId3" xr:uid="{C2AB0064-DC43-460C-83B7-F5BA96CEDD24}"/>
    <hyperlink ref="AE11" r:id="rId4" xr:uid="{D42FE3D4-3641-4128-83B8-62715C85B518}"/>
    <hyperlink ref="AE13" r:id="rId5" xr:uid="{37EF3C0D-E502-4A30-B5C1-E3DFA1AA0CC4}"/>
    <hyperlink ref="AE15" r:id="rId6" xr:uid="{79AFBEFF-4413-4483-8D82-C23A6CD16632}"/>
    <hyperlink ref="AE16" r:id="rId7" xr:uid="{A69CD65C-A26B-4E20-AFAD-EC63E2D46AA6}"/>
    <hyperlink ref="AE17" r:id="rId8" xr:uid="{64D7DE37-F2C5-43D9-A35E-CBB7DE157CCF}"/>
    <hyperlink ref="AE19" r:id="rId9" xr:uid="{80C2E1BE-041A-4988-BA19-104EC646B9D6}"/>
    <hyperlink ref="AE21" r:id="rId10" xr:uid="{F689CF78-CCD4-4797-BB8D-D28F4EB0218B}"/>
    <hyperlink ref="AE22" r:id="rId11" xr:uid="{5DF58B79-B9B1-4C74-A1CA-6E321192A7B0}"/>
    <hyperlink ref="AE23" r:id="rId12" xr:uid="{6C63B4F8-3E24-45AF-BC20-30E72641616B}"/>
    <hyperlink ref="AE24" r:id="rId13" xr:uid="{7BC481C9-6F53-4405-86FC-37DE257183F8}"/>
    <hyperlink ref="AE26" r:id="rId14" xr:uid="{25586B28-38B7-4125-B17A-C86F02F33F65}"/>
    <hyperlink ref="AE28" r:id="rId15" xr:uid="{F19F6EA6-74A1-4E44-A35F-FAFD5C003E56}"/>
    <hyperlink ref="AE25" r:id="rId16" xr:uid="{72CB9CE9-0AB0-444E-A8BE-B3C9AE29C67A}"/>
    <hyperlink ref="AE27" r:id="rId17" xr:uid="{17B8C044-F10E-45E4-B28A-64BAFAEB6CA2}"/>
    <hyperlink ref="AE29" r:id="rId18" xr:uid="{401F1A90-CA78-4C83-B502-F0001CA53BB0}"/>
    <hyperlink ref="AE30" r:id="rId19" xr:uid="{891B153A-186F-43AA-9DC9-862C80B2692D}"/>
    <hyperlink ref="AE31" r:id="rId20" xr:uid="{C05F081F-F7B4-4A69-BB3A-740021F7417C}"/>
    <hyperlink ref="AE32" r:id="rId21" xr:uid="{1FCD175B-B57D-4912-A851-38223805B614}"/>
    <hyperlink ref="AE33" r:id="rId22" xr:uid="{D2E86CFE-7939-4FEE-8C61-9D368BFBEB66}"/>
    <hyperlink ref="AE34" r:id="rId23" xr:uid="{22D4F7B9-2DD1-4B45-AFFC-A6EA4E4891BE}"/>
    <hyperlink ref="AE35" r:id="rId24" xr:uid="{2CE44820-62B6-4EED-A018-149EB48C1072}"/>
    <hyperlink ref="AE36" r:id="rId25" xr:uid="{2174E092-F6A0-4B55-852B-7C3587094D89}"/>
    <hyperlink ref="AE37" r:id="rId26" xr:uid="{06199B64-F814-42E9-B88C-0A374EE7A797}"/>
    <hyperlink ref="AE39" r:id="rId27" xr:uid="{CDBBBD67-AB6E-41D6-ABC8-2170DF944088}"/>
    <hyperlink ref="AE38" r:id="rId28" xr:uid="{427E897E-B8E5-4CA4-900B-0336C5AA9A42}"/>
    <hyperlink ref="AE40" r:id="rId29" xr:uid="{8C55EAD5-F44A-4B1C-BE2B-4566D9EE1621}"/>
    <hyperlink ref="AE41" r:id="rId30" xr:uid="{CF37D07D-6B81-4394-8CB7-D4C10D67A2D2}"/>
    <hyperlink ref="AE42" r:id="rId31" xr:uid="{2B94DCB8-1A83-4CDA-90FB-5015B0FBB6EF}"/>
    <hyperlink ref="AE43" r:id="rId32" xr:uid="{55677489-667F-45A0-8D19-105380F33DAA}"/>
    <hyperlink ref="AE44" r:id="rId33" xr:uid="{DC276E78-AC96-4F96-AC6C-8D90416958A0}"/>
    <hyperlink ref="AE45" r:id="rId34" xr:uid="{283E3BB9-7840-4299-8030-0FEACA829E71}"/>
    <hyperlink ref="AE46" r:id="rId35" xr:uid="{27677DAA-9189-41B9-8985-B1AF736D1F15}"/>
    <hyperlink ref="AE47" r:id="rId36" xr:uid="{40789B94-D24C-40B5-BE28-31713484195F}"/>
    <hyperlink ref="AE48" r:id="rId37" xr:uid="{08D163D5-4CAA-4CAC-B244-0C606531AF6D}"/>
    <hyperlink ref="AE49" r:id="rId38" xr:uid="{BF60C1DC-17EA-4D00-9F89-083FDA682D3B}"/>
    <hyperlink ref="AE51" r:id="rId39" xr:uid="{122F61A0-DFB3-4954-B517-D769430495DB}"/>
    <hyperlink ref="AE50" r:id="rId40" xr:uid="{ABC87231-37AB-42B8-A4F1-08D81FE655BE}"/>
    <hyperlink ref="AE52" r:id="rId41" xr:uid="{A464C758-7E77-45F7-8B19-324D13B3C968}"/>
    <hyperlink ref="AE53" r:id="rId42" xr:uid="{E4628A7C-675C-493B-9F55-03EB50807256}"/>
    <hyperlink ref="AE54" r:id="rId43" xr:uid="{DED7D104-3CDD-42AF-BF17-D51694E36C0C}"/>
    <hyperlink ref="AE55" r:id="rId44" xr:uid="{5B1AB638-6264-4AE2-9AB8-C08A9D6CE6C2}"/>
    <hyperlink ref="AE57" r:id="rId45" xr:uid="{DF9D13BB-E42E-4193-B03E-DF7DF3F28902}"/>
    <hyperlink ref="AE58" r:id="rId46" xr:uid="{517A25FC-8B28-4CE5-B863-D4C8859F6D97}"/>
    <hyperlink ref="AE60" r:id="rId47" xr:uid="{888B5825-299F-47CA-9AFA-9B342D5327A4}"/>
    <hyperlink ref="AE61" r:id="rId48" xr:uid="{50314D48-5CC9-43FF-8EA9-8ABEB17771E5}"/>
    <hyperlink ref="AE62" r:id="rId49" xr:uid="{7A456C6F-FF6C-4F9A-A29F-1D6137FF6260}"/>
    <hyperlink ref="AE63" r:id="rId50" xr:uid="{C8821323-F053-4559-A54E-C092FF9B73ED}"/>
    <hyperlink ref="AE64" r:id="rId51" xr:uid="{ABD90FF6-33FE-4D5F-B355-FFCCE88ADB7E}"/>
    <hyperlink ref="AE65" r:id="rId52" xr:uid="{7FB6C85C-22E3-49FA-A7C2-47C8231DC58E}"/>
    <hyperlink ref="AE66" r:id="rId53" xr:uid="{ECE5803D-9362-485F-A37F-03B94D6FEFFD}"/>
    <hyperlink ref="AE68" r:id="rId54" xr:uid="{EAD27BD9-BD57-44C0-A003-819CC579B286}"/>
    <hyperlink ref="AE69" r:id="rId55" xr:uid="{CCC2D1B0-DF28-45ED-9B1E-99C42B9D6857}"/>
    <hyperlink ref="AE71" r:id="rId56" xr:uid="{7AD157B4-E774-4F64-B9DB-A380597EA3DB}"/>
    <hyperlink ref="AE72" r:id="rId57" xr:uid="{C16CF56E-D227-4E65-87CB-69D445F6EFC7}"/>
    <hyperlink ref="AE74" r:id="rId58" xr:uid="{FC2FAB9D-5034-44DB-9A31-58E439A47855}"/>
    <hyperlink ref="AE75" r:id="rId59" xr:uid="{117C6EAC-6E2C-4D50-B787-92219D6C0A9A}"/>
    <hyperlink ref="AE76" r:id="rId60" xr:uid="{9F552910-30D3-4E55-9E93-F360D4C726DC}"/>
    <hyperlink ref="AE77" r:id="rId61" xr:uid="{E7E8B5E0-B98A-49E2-B625-D91E6D27AD75}"/>
    <hyperlink ref="AE78" r:id="rId62" xr:uid="{B7B33895-8A87-47C5-AD6A-8C581B3EAB00}"/>
    <hyperlink ref="AE79" r:id="rId63" xr:uid="{8D9DA37C-EA7B-4EB6-98AF-DD70738C21FE}"/>
    <hyperlink ref="AE80" r:id="rId64" xr:uid="{DB2C41A2-6923-4CDF-80B8-345305658B56}"/>
    <hyperlink ref="AE81" r:id="rId65" xr:uid="{77DEA55A-DA12-4AB0-9FD9-A5B6F84CBE4C}"/>
    <hyperlink ref="AE73" r:id="rId66" xr:uid="{0A74858D-6440-428A-8DCD-5FB2E4CC893D}"/>
    <hyperlink ref="AE70" r:id="rId67" xr:uid="{5BEC5D02-FAF0-47F6-B0C2-68645D6870D6}"/>
    <hyperlink ref="AE67" r:id="rId68" xr:uid="{590F1576-1E79-4C20-8BF3-1E75FC7029AA}"/>
    <hyperlink ref="AE56" r:id="rId69" xr:uid="{508FCB99-2196-4DEF-809E-8C1A247E0BC1}"/>
    <hyperlink ref="AE59" r:id="rId70" xr:uid="{F26DF152-93C3-4831-805A-AC102090E1B7}"/>
    <hyperlink ref="AE20" r:id="rId71" xr:uid="{C477AA1F-E499-4183-B167-CC12F55257A4}"/>
    <hyperlink ref="AE14" r:id="rId72" xr:uid="{117D47B8-D477-46A8-9102-927B4E5D1AA7}"/>
    <hyperlink ref="AE18" r:id="rId73" xr:uid="{7AD1CA10-C6E8-43B7-BEAB-C20B0AB7159B}"/>
    <hyperlink ref="AE12" r:id="rId74" xr:uid="{0F77DB49-2C56-4163-9E0F-377E87567101}"/>
  </hyperlinks>
  <pageMargins left="0.7" right="0.7" top="0.75" bottom="0.75" header="0.3" footer="0.3"/>
  <pageSetup orientation="portrait"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N21" sqref="N21"/>
    </sheetView>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7"/>
  <sheetViews>
    <sheetView topLeftCell="A3" workbookViewId="0">
      <selection activeCell="F31" sqref="F31"/>
    </sheetView>
  </sheetViews>
  <sheetFormatPr baseColWidth="10" defaultColWidth="8.8554687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11">
        <v>1</v>
      </c>
      <c r="B4" s="11">
        <v>375001</v>
      </c>
      <c r="C4" s="11" t="s">
        <v>125</v>
      </c>
      <c r="D4" s="7">
        <v>684</v>
      </c>
    </row>
    <row r="5" spans="1:4" x14ac:dyDescent="0.25">
      <c r="A5" s="11">
        <v>2</v>
      </c>
      <c r="B5" s="11">
        <v>375001</v>
      </c>
      <c r="C5" s="11" t="s">
        <v>125</v>
      </c>
      <c r="D5" s="7">
        <v>140</v>
      </c>
    </row>
    <row r="6" spans="1:4" x14ac:dyDescent="0.25">
      <c r="A6" s="11">
        <v>3</v>
      </c>
      <c r="B6" s="11">
        <v>375001</v>
      </c>
      <c r="C6" s="11" t="s">
        <v>125</v>
      </c>
      <c r="D6" s="7">
        <v>140</v>
      </c>
    </row>
    <row r="7" spans="1:4" x14ac:dyDescent="0.25">
      <c r="A7" s="11">
        <v>4</v>
      </c>
      <c r="B7" s="11">
        <v>375001</v>
      </c>
      <c r="C7" s="11" t="s">
        <v>125</v>
      </c>
      <c r="D7" s="7">
        <v>116</v>
      </c>
    </row>
    <row r="8" spans="1:4" x14ac:dyDescent="0.25">
      <c r="A8" s="11">
        <v>5</v>
      </c>
      <c r="B8" s="11">
        <v>375001</v>
      </c>
      <c r="C8" s="11" t="s">
        <v>125</v>
      </c>
      <c r="D8" s="7">
        <v>120</v>
      </c>
    </row>
    <row r="9" spans="1:4" x14ac:dyDescent="0.25">
      <c r="A9" s="11">
        <v>6</v>
      </c>
      <c r="B9" s="11">
        <v>375001</v>
      </c>
      <c r="C9" s="11" t="s">
        <v>125</v>
      </c>
      <c r="D9" s="7">
        <v>210</v>
      </c>
    </row>
    <row r="10" spans="1:4" x14ac:dyDescent="0.25">
      <c r="A10" s="11">
        <v>7</v>
      </c>
      <c r="B10" s="11">
        <v>375001</v>
      </c>
      <c r="C10" s="11" t="s">
        <v>125</v>
      </c>
      <c r="D10" s="7">
        <v>348</v>
      </c>
    </row>
    <row r="11" spans="1:4" x14ac:dyDescent="0.25">
      <c r="A11" s="11">
        <v>8</v>
      </c>
      <c r="B11" s="11">
        <v>375001</v>
      </c>
      <c r="C11" s="11" t="s">
        <v>125</v>
      </c>
      <c r="D11" s="7">
        <v>120</v>
      </c>
    </row>
    <row r="12" spans="1:4" x14ac:dyDescent="0.25">
      <c r="A12" s="11">
        <v>9</v>
      </c>
      <c r="B12" s="11">
        <v>375001</v>
      </c>
      <c r="C12" s="11" t="s">
        <v>125</v>
      </c>
      <c r="D12" s="7">
        <v>180</v>
      </c>
    </row>
    <row r="13" spans="1:4" x14ac:dyDescent="0.25">
      <c r="A13" s="11">
        <v>10</v>
      </c>
      <c r="B13" s="11">
        <v>375001</v>
      </c>
      <c r="C13" s="11" t="s">
        <v>125</v>
      </c>
      <c r="D13" s="7">
        <v>120</v>
      </c>
    </row>
    <row r="14" spans="1:4" x14ac:dyDescent="0.25">
      <c r="A14" s="11">
        <v>11</v>
      </c>
      <c r="B14" s="11">
        <v>375001</v>
      </c>
      <c r="C14" s="11" t="s">
        <v>125</v>
      </c>
      <c r="D14" s="7">
        <v>120</v>
      </c>
    </row>
    <row r="15" spans="1:4" x14ac:dyDescent="0.25">
      <c r="A15" s="11">
        <v>12</v>
      </c>
      <c r="B15" s="11">
        <v>375001</v>
      </c>
      <c r="C15" s="11" t="s">
        <v>125</v>
      </c>
      <c r="D15" s="7">
        <v>168</v>
      </c>
    </row>
    <row r="16" spans="1:4" x14ac:dyDescent="0.25">
      <c r="A16" s="11">
        <v>13</v>
      </c>
      <c r="B16" s="11">
        <v>375001</v>
      </c>
      <c r="C16" s="11" t="s">
        <v>125</v>
      </c>
      <c r="D16" s="7">
        <v>140</v>
      </c>
    </row>
    <row r="17" spans="1:4" x14ac:dyDescent="0.25">
      <c r="A17" s="11">
        <v>14</v>
      </c>
      <c r="B17" s="11">
        <v>375001</v>
      </c>
      <c r="C17" s="11" t="s">
        <v>125</v>
      </c>
      <c r="D17" s="7">
        <v>120</v>
      </c>
    </row>
    <row r="18" spans="1:4" x14ac:dyDescent="0.25">
      <c r="A18" s="11">
        <v>15</v>
      </c>
      <c r="B18" s="11">
        <v>375001</v>
      </c>
      <c r="C18" s="11" t="s">
        <v>125</v>
      </c>
      <c r="D18" s="7">
        <v>130</v>
      </c>
    </row>
    <row r="19" spans="1:4" x14ac:dyDescent="0.25">
      <c r="A19" s="11">
        <v>16</v>
      </c>
      <c r="B19" s="11">
        <v>375001</v>
      </c>
      <c r="C19" s="11" t="s">
        <v>125</v>
      </c>
      <c r="D19" s="7">
        <v>514</v>
      </c>
    </row>
    <row r="20" spans="1:4" x14ac:dyDescent="0.25">
      <c r="A20" s="11">
        <v>17</v>
      </c>
      <c r="B20" s="11">
        <v>375001</v>
      </c>
      <c r="C20" s="11" t="s">
        <v>125</v>
      </c>
      <c r="D20" s="7">
        <v>140</v>
      </c>
    </row>
    <row r="21" spans="1:4" x14ac:dyDescent="0.25">
      <c r="A21" s="11">
        <v>18</v>
      </c>
      <c r="B21" s="11">
        <v>375001</v>
      </c>
      <c r="C21" s="11" t="s">
        <v>125</v>
      </c>
      <c r="D21" s="7">
        <v>120</v>
      </c>
    </row>
    <row r="22" spans="1:4" x14ac:dyDescent="0.25">
      <c r="A22" s="11">
        <v>19</v>
      </c>
      <c r="B22" s="11">
        <v>375001</v>
      </c>
      <c r="C22" s="11" t="s">
        <v>125</v>
      </c>
      <c r="D22" s="7">
        <v>120</v>
      </c>
    </row>
    <row r="23" spans="1:4" x14ac:dyDescent="0.25">
      <c r="A23" s="11">
        <v>20</v>
      </c>
      <c r="B23" s="11">
        <v>375001</v>
      </c>
      <c r="C23" s="11" t="s">
        <v>125</v>
      </c>
      <c r="D23" s="7">
        <v>120</v>
      </c>
    </row>
    <row r="24" spans="1:4" x14ac:dyDescent="0.25">
      <c r="A24" s="11">
        <v>21</v>
      </c>
      <c r="B24" s="11">
        <v>375001</v>
      </c>
      <c r="C24" s="11" t="s">
        <v>125</v>
      </c>
      <c r="D24" s="7">
        <v>120</v>
      </c>
    </row>
    <row r="25" spans="1:4" x14ac:dyDescent="0.25">
      <c r="A25" s="11">
        <v>22</v>
      </c>
      <c r="B25" s="11">
        <v>375001</v>
      </c>
      <c r="C25" s="11" t="s">
        <v>125</v>
      </c>
      <c r="D25" s="7">
        <v>120</v>
      </c>
    </row>
    <row r="26" spans="1:4" x14ac:dyDescent="0.25">
      <c r="A26" s="11">
        <v>23</v>
      </c>
      <c r="B26" s="11">
        <v>375001</v>
      </c>
      <c r="C26" s="11" t="s">
        <v>125</v>
      </c>
      <c r="D26" s="7">
        <v>120</v>
      </c>
    </row>
    <row r="27" spans="1:4" x14ac:dyDescent="0.25">
      <c r="A27" s="11">
        <v>24</v>
      </c>
      <c r="B27" s="11">
        <v>375001</v>
      </c>
      <c r="C27" s="11" t="s">
        <v>125</v>
      </c>
      <c r="D27" s="7">
        <v>348</v>
      </c>
    </row>
    <row r="28" spans="1:4" x14ac:dyDescent="0.25">
      <c r="A28" s="11">
        <v>25</v>
      </c>
      <c r="B28" s="11">
        <v>375001</v>
      </c>
      <c r="C28" s="11" t="s">
        <v>125</v>
      </c>
      <c r="D28" s="7">
        <v>140</v>
      </c>
    </row>
    <row r="29" spans="1:4" x14ac:dyDescent="0.25">
      <c r="A29" s="11">
        <v>26</v>
      </c>
      <c r="B29" s="11">
        <v>375001</v>
      </c>
      <c r="C29" s="11" t="s">
        <v>125</v>
      </c>
      <c r="D29" s="7">
        <v>120</v>
      </c>
    </row>
    <row r="30" spans="1:4" x14ac:dyDescent="0.25">
      <c r="A30" s="11">
        <v>27</v>
      </c>
      <c r="B30" s="11">
        <v>375001</v>
      </c>
      <c r="C30" s="11" t="s">
        <v>125</v>
      </c>
      <c r="D30" s="7">
        <v>120</v>
      </c>
    </row>
    <row r="31" spans="1:4" x14ac:dyDescent="0.25">
      <c r="A31" s="11">
        <v>28</v>
      </c>
      <c r="B31" s="11">
        <v>375001</v>
      </c>
      <c r="C31" s="11" t="s">
        <v>125</v>
      </c>
      <c r="D31" s="7">
        <v>101.09</v>
      </c>
    </row>
    <row r="32" spans="1:4" x14ac:dyDescent="0.25">
      <c r="A32" s="11">
        <v>29</v>
      </c>
      <c r="B32" s="11">
        <v>375001</v>
      </c>
      <c r="C32" s="11" t="s">
        <v>125</v>
      </c>
      <c r="D32" s="7">
        <v>684</v>
      </c>
    </row>
    <row r="33" spans="1:4" x14ac:dyDescent="0.25">
      <c r="A33" s="11">
        <v>30</v>
      </c>
      <c r="B33" s="11">
        <v>375001</v>
      </c>
      <c r="C33" s="13" t="s">
        <v>125</v>
      </c>
      <c r="D33" s="7">
        <v>140</v>
      </c>
    </row>
    <row r="34" spans="1:4" x14ac:dyDescent="0.25">
      <c r="A34" s="11">
        <v>31</v>
      </c>
      <c r="B34" s="11">
        <v>375001</v>
      </c>
      <c r="C34" s="13" t="s">
        <v>125</v>
      </c>
      <c r="D34" s="7">
        <v>120</v>
      </c>
    </row>
    <row r="35" spans="1:4" x14ac:dyDescent="0.25">
      <c r="A35" s="11">
        <v>32</v>
      </c>
      <c r="B35" s="11">
        <v>375001</v>
      </c>
      <c r="C35" s="13" t="s">
        <v>125</v>
      </c>
      <c r="D35" s="7">
        <v>96.04</v>
      </c>
    </row>
    <row r="36" spans="1:4" x14ac:dyDescent="0.25">
      <c r="A36" s="11">
        <v>33</v>
      </c>
      <c r="B36" s="11">
        <v>375001</v>
      </c>
      <c r="C36" s="13" t="s">
        <v>125</v>
      </c>
      <c r="D36" s="7">
        <v>138</v>
      </c>
    </row>
    <row r="37" spans="1:4" x14ac:dyDescent="0.25">
      <c r="A37" s="11">
        <v>34</v>
      </c>
      <c r="B37" s="11">
        <v>375001</v>
      </c>
      <c r="C37" s="13" t="s">
        <v>125</v>
      </c>
      <c r="D37" s="7">
        <v>120</v>
      </c>
    </row>
    <row r="38" spans="1:4" x14ac:dyDescent="0.25">
      <c r="A38" s="11">
        <v>35</v>
      </c>
      <c r="B38" s="11">
        <v>375001</v>
      </c>
      <c r="C38" s="13" t="s">
        <v>125</v>
      </c>
      <c r="D38" s="7">
        <v>120</v>
      </c>
    </row>
    <row r="39" spans="1:4" x14ac:dyDescent="0.25">
      <c r="A39" s="11">
        <v>36</v>
      </c>
      <c r="B39" s="11">
        <v>375001</v>
      </c>
      <c r="C39" s="13" t="s">
        <v>125</v>
      </c>
      <c r="D39" s="7">
        <v>120</v>
      </c>
    </row>
    <row r="40" spans="1:4" x14ac:dyDescent="0.25">
      <c r="A40" s="11">
        <v>37</v>
      </c>
      <c r="B40" s="11">
        <v>375001</v>
      </c>
      <c r="C40" s="13" t="s">
        <v>125</v>
      </c>
      <c r="D40" s="7">
        <v>120</v>
      </c>
    </row>
    <row r="41" spans="1:4" x14ac:dyDescent="0.25">
      <c r="A41" s="11">
        <v>38</v>
      </c>
      <c r="B41" s="11">
        <v>375001</v>
      </c>
      <c r="C41" s="13" t="s">
        <v>125</v>
      </c>
      <c r="D41" s="7">
        <v>210</v>
      </c>
    </row>
    <row r="42" spans="1:4" x14ac:dyDescent="0.25">
      <c r="A42" s="11">
        <v>39</v>
      </c>
      <c r="B42" s="11">
        <v>375001</v>
      </c>
      <c r="C42" s="13" t="s">
        <v>125</v>
      </c>
      <c r="D42" s="7">
        <v>402</v>
      </c>
    </row>
    <row r="43" spans="1:4" x14ac:dyDescent="0.25">
      <c r="A43" s="11">
        <v>40</v>
      </c>
      <c r="B43" s="11">
        <v>375001</v>
      </c>
      <c r="C43" s="13" t="s">
        <v>125</v>
      </c>
      <c r="D43" s="7">
        <v>117.16</v>
      </c>
    </row>
    <row r="44" spans="1:4" x14ac:dyDescent="0.25">
      <c r="A44" s="11">
        <v>41</v>
      </c>
      <c r="B44" s="11">
        <v>375001</v>
      </c>
      <c r="C44" s="13" t="s">
        <v>125</v>
      </c>
      <c r="D44" s="7">
        <v>117.16</v>
      </c>
    </row>
    <row r="45" spans="1:4" x14ac:dyDescent="0.25">
      <c r="A45" s="11">
        <v>42</v>
      </c>
      <c r="B45" s="11">
        <v>375001</v>
      </c>
      <c r="C45" s="13" t="s">
        <v>125</v>
      </c>
      <c r="D45" s="7">
        <v>67</v>
      </c>
    </row>
    <row r="46" spans="1:4" x14ac:dyDescent="0.25">
      <c r="A46" s="11">
        <v>43</v>
      </c>
      <c r="B46" s="11">
        <v>375001</v>
      </c>
      <c r="C46" s="13" t="s">
        <v>125</v>
      </c>
      <c r="D46" s="7">
        <v>130</v>
      </c>
    </row>
    <row r="47" spans="1:4" x14ac:dyDescent="0.25">
      <c r="A47" s="11">
        <v>44</v>
      </c>
      <c r="B47" s="11">
        <v>375001</v>
      </c>
      <c r="C47" s="13" t="s">
        <v>125</v>
      </c>
      <c r="D47" s="7">
        <v>110.19</v>
      </c>
    </row>
    <row r="48" spans="1:4" x14ac:dyDescent="0.25">
      <c r="A48" s="11">
        <v>45</v>
      </c>
      <c r="B48" s="11">
        <v>375001</v>
      </c>
      <c r="C48" s="13" t="s">
        <v>125</v>
      </c>
      <c r="D48" s="7">
        <v>319</v>
      </c>
    </row>
    <row r="49" spans="1:4" x14ac:dyDescent="0.25">
      <c r="A49" s="11">
        <v>46</v>
      </c>
      <c r="B49" s="11">
        <v>375001</v>
      </c>
      <c r="C49" s="13" t="s">
        <v>125</v>
      </c>
      <c r="D49" s="7">
        <v>120</v>
      </c>
    </row>
    <row r="50" spans="1:4" x14ac:dyDescent="0.25">
      <c r="A50" s="11">
        <v>47</v>
      </c>
      <c r="B50" s="11">
        <v>375001</v>
      </c>
      <c r="C50" s="13" t="s">
        <v>125</v>
      </c>
      <c r="D50" s="7">
        <v>90.98</v>
      </c>
    </row>
    <row r="51" spans="1:4" x14ac:dyDescent="0.25">
      <c r="A51" s="11">
        <v>48</v>
      </c>
      <c r="B51" s="11">
        <v>375001</v>
      </c>
      <c r="C51" s="13" t="s">
        <v>125</v>
      </c>
      <c r="D51" s="7">
        <v>120</v>
      </c>
    </row>
    <row r="52" spans="1:4" x14ac:dyDescent="0.25">
      <c r="A52" s="11">
        <v>49</v>
      </c>
      <c r="B52" s="11">
        <v>375001</v>
      </c>
      <c r="C52" s="13" t="s">
        <v>125</v>
      </c>
      <c r="D52" s="7">
        <v>120</v>
      </c>
    </row>
    <row r="53" spans="1:4" x14ac:dyDescent="0.25">
      <c r="A53" s="11">
        <v>50</v>
      </c>
      <c r="B53" s="11">
        <v>375001</v>
      </c>
      <c r="C53" s="13" t="s">
        <v>125</v>
      </c>
      <c r="D53" s="7">
        <v>230</v>
      </c>
    </row>
    <row r="54" spans="1:4" x14ac:dyDescent="0.25">
      <c r="A54" s="11">
        <v>51</v>
      </c>
      <c r="B54" s="11">
        <v>375001</v>
      </c>
      <c r="C54" s="13" t="s">
        <v>125</v>
      </c>
      <c r="D54" s="7">
        <v>120</v>
      </c>
    </row>
    <row r="55" spans="1:4" x14ac:dyDescent="0.25">
      <c r="A55" s="11">
        <v>52</v>
      </c>
      <c r="B55" s="11">
        <v>375001</v>
      </c>
      <c r="C55" s="13" t="s">
        <v>125</v>
      </c>
      <c r="D55" s="7">
        <v>75.819999999999993</v>
      </c>
    </row>
    <row r="56" spans="1:4" x14ac:dyDescent="0.25">
      <c r="A56" s="11">
        <v>53</v>
      </c>
      <c r="B56" s="11">
        <v>375001</v>
      </c>
      <c r="C56" s="13" t="s">
        <v>125</v>
      </c>
      <c r="D56" s="7">
        <v>120</v>
      </c>
    </row>
    <row r="57" spans="1:4" x14ac:dyDescent="0.25">
      <c r="A57" s="11">
        <v>54</v>
      </c>
      <c r="B57" s="11">
        <v>375001</v>
      </c>
      <c r="C57" s="13" t="s">
        <v>125</v>
      </c>
      <c r="D57" s="7">
        <v>210</v>
      </c>
    </row>
    <row r="58" spans="1:4" x14ac:dyDescent="0.25">
      <c r="A58" s="11">
        <v>55</v>
      </c>
      <c r="B58" s="11">
        <v>375001</v>
      </c>
      <c r="C58" s="13" t="s">
        <v>125</v>
      </c>
      <c r="D58" s="7">
        <v>210</v>
      </c>
    </row>
    <row r="59" spans="1:4" x14ac:dyDescent="0.25">
      <c r="A59" s="11">
        <v>56</v>
      </c>
      <c r="B59" s="11">
        <v>375001</v>
      </c>
      <c r="C59" s="13" t="s">
        <v>125</v>
      </c>
      <c r="D59" s="7">
        <v>120</v>
      </c>
    </row>
    <row r="60" spans="1:4" x14ac:dyDescent="0.25">
      <c r="A60" s="11">
        <v>57</v>
      </c>
      <c r="B60" s="11">
        <v>375001</v>
      </c>
      <c r="C60" s="13" t="s">
        <v>125</v>
      </c>
      <c r="D60" s="7">
        <v>870.88</v>
      </c>
    </row>
    <row r="61" spans="1:4" x14ac:dyDescent="0.25">
      <c r="A61" s="11">
        <v>58</v>
      </c>
      <c r="B61" s="11">
        <v>375001</v>
      </c>
      <c r="C61" s="13" t="s">
        <v>125</v>
      </c>
      <c r="D61" s="7">
        <v>338</v>
      </c>
    </row>
    <row r="62" spans="1:4" x14ac:dyDescent="0.25">
      <c r="A62" s="11">
        <v>59</v>
      </c>
      <c r="B62" s="11">
        <v>375001</v>
      </c>
      <c r="C62" s="13" t="s">
        <v>125</v>
      </c>
      <c r="D62" s="7">
        <v>153</v>
      </c>
    </row>
    <row r="63" spans="1:4" x14ac:dyDescent="0.25">
      <c r="A63" s="11">
        <v>60</v>
      </c>
      <c r="B63" s="11">
        <v>375001</v>
      </c>
      <c r="C63" s="13" t="s">
        <v>125</v>
      </c>
      <c r="D63" s="7">
        <v>319</v>
      </c>
    </row>
    <row r="64" spans="1:4" x14ac:dyDescent="0.25">
      <c r="A64" s="11">
        <v>61</v>
      </c>
      <c r="B64" s="11">
        <v>375001</v>
      </c>
      <c r="C64" s="13" t="s">
        <v>125</v>
      </c>
      <c r="D64" s="7">
        <v>120</v>
      </c>
    </row>
    <row r="65" spans="1:4" x14ac:dyDescent="0.25">
      <c r="A65" s="11">
        <v>62</v>
      </c>
      <c r="B65" s="11">
        <v>375001</v>
      </c>
      <c r="C65" s="13" t="s">
        <v>125</v>
      </c>
      <c r="D65" s="7">
        <v>120</v>
      </c>
    </row>
    <row r="66" spans="1:4" x14ac:dyDescent="0.25">
      <c r="A66" s="11">
        <v>63</v>
      </c>
      <c r="B66" s="11">
        <v>375001</v>
      </c>
      <c r="C66" s="13" t="s">
        <v>125</v>
      </c>
      <c r="D66" s="7">
        <v>120</v>
      </c>
    </row>
    <row r="67" spans="1:4" x14ac:dyDescent="0.25">
      <c r="A67" s="11">
        <v>64</v>
      </c>
      <c r="B67" s="11">
        <v>375001</v>
      </c>
      <c r="C67" s="13" t="s">
        <v>125</v>
      </c>
      <c r="D67" s="7">
        <v>120</v>
      </c>
    </row>
    <row r="68" spans="1:4" x14ac:dyDescent="0.25">
      <c r="A68" s="11">
        <v>65</v>
      </c>
      <c r="B68" s="11">
        <v>375001</v>
      </c>
      <c r="C68" s="13" t="s">
        <v>125</v>
      </c>
      <c r="D68" s="7">
        <v>140</v>
      </c>
    </row>
    <row r="69" spans="1:4" x14ac:dyDescent="0.25">
      <c r="A69" s="11">
        <v>66</v>
      </c>
      <c r="B69" s="11">
        <v>375001</v>
      </c>
      <c r="C69" s="13" t="s">
        <v>125</v>
      </c>
      <c r="D69" s="7">
        <v>140</v>
      </c>
    </row>
    <row r="70" spans="1:4" x14ac:dyDescent="0.25">
      <c r="A70" s="11">
        <v>67</v>
      </c>
      <c r="B70" s="11">
        <v>375001</v>
      </c>
      <c r="C70" s="13" t="s">
        <v>125</v>
      </c>
      <c r="D70" s="7">
        <v>210</v>
      </c>
    </row>
    <row r="71" spans="1:4" x14ac:dyDescent="0.25">
      <c r="A71" s="11">
        <v>68</v>
      </c>
      <c r="B71" s="11">
        <v>375001</v>
      </c>
      <c r="C71" s="13" t="s">
        <v>125</v>
      </c>
      <c r="D71" s="7">
        <v>210</v>
      </c>
    </row>
    <row r="72" spans="1:4" x14ac:dyDescent="0.25">
      <c r="A72" s="11">
        <v>69</v>
      </c>
      <c r="B72" s="11">
        <v>375001</v>
      </c>
      <c r="C72" s="13" t="s">
        <v>125</v>
      </c>
      <c r="D72" s="7">
        <v>120</v>
      </c>
    </row>
    <row r="73" spans="1:4" x14ac:dyDescent="0.25">
      <c r="A73" s="11">
        <v>70</v>
      </c>
      <c r="B73" s="11">
        <v>375001</v>
      </c>
      <c r="C73" s="13" t="s">
        <v>125</v>
      </c>
      <c r="D73" s="7">
        <v>518</v>
      </c>
    </row>
    <row r="74" spans="1:4" x14ac:dyDescent="0.25">
      <c r="A74" s="11">
        <v>71</v>
      </c>
      <c r="B74" s="11">
        <v>375001</v>
      </c>
      <c r="C74" s="13" t="s">
        <v>125</v>
      </c>
      <c r="D74" s="7">
        <v>120</v>
      </c>
    </row>
    <row r="75" spans="1:4" x14ac:dyDescent="0.25">
      <c r="A75" s="11">
        <v>72</v>
      </c>
      <c r="B75" s="11">
        <v>375001</v>
      </c>
      <c r="C75" s="13" t="s">
        <v>125</v>
      </c>
      <c r="D75" s="7">
        <v>130</v>
      </c>
    </row>
    <row r="76" spans="1:4" x14ac:dyDescent="0.25">
      <c r="A76" s="11">
        <v>73</v>
      </c>
      <c r="B76" s="11">
        <v>375001</v>
      </c>
      <c r="C76" s="13" t="s">
        <v>125</v>
      </c>
      <c r="D76" s="7">
        <v>140</v>
      </c>
    </row>
    <row r="77" spans="1:4" x14ac:dyDescent="0.25">
      <c r="A77" s="11">
        <v>74</v>
      </c>
      <c r="B77" s="11">
        <v>375001</v>
      </c>
      <c r="C77" s="13" t="s">
        <v>125</v>
      </c>
      <c r="D77" s="7">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7"/>
  <sheetViews>
    <sheetView topLeftCell="A3" workbookViewId="0">
      <selection activeCell="B79" sqref="B79"/>
    </sheetView>
  </sheetViews>
  <sheetFormatPr baseColWidth="10" defaultColWidth="8.85546875" defaultRowHeight="15" x14ac:dyDescent="0.25"/>
  <cols>
    <col min="1" max="1" width="3.42578125" bestFit="1" customWidth="1"/>
    <col min="2" max="2" width="194.5703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4" t="s">
        <v>359</v>
      </c>
    </row>
    <row r="5" spans="1:2" x14ac:dyDescent="0.25">
      <c r="A5" s="3">
        <v>2</v>
      </c>
      <c r="B5" s="4" t="s">
        <v>360</v>
      </c>
    </row>
    <row r="6" spans="1:2" x14ac:dyDescent="0.25">
      <c r="A6" s="3">
        <v>3</v>
      </c>
      <c r="B6" s="4" t="s">
        <v>361</v>
      </c>
    </row>
    <row r="7" spans="1:2" x14ac:dyDescent="0.25">
      <c r="A7" s="3">
        <v>4</v>
      </c>
      <c r="B7" s="9" t="s">
        <v>362</v>
      </c>
    </row>
    <row r="8" spans="1:2" x14ac:dyDescent="0.25">
      <c r="A8" s="3">
        <v>5</v>
      </c>
      <c r="B8" s="9" t="s">
        <v>363</v>
      </c>
    </row>
    <row r="9" spans="1:2" x14ac:dyDescent="0.25">
      <c r="A9" s="3">
        <v>6</v>
      </c>
      <c r="B9" s="9" t="s">
        <v>364</v>
      </c>
    </row>
    <row r="10" spans="1:2" x14ac:dyDescent="0.25">
      <c r="A10" s="3">
        <v>7</v>
      </c>
      <c r="B10" s="9" t="s">
        <v>365</v>
      </c>
    </row>
    <row r="11" spans="1:2" x14ac:dyDescent="0.25">
      <c r="A11" s="3">
        <v>8</v>
      </c>
      <c r="B11" s="9" t="s">
        <v>366</v>
      </c>
    </row>
    <row r="12" spans="1:2" x14ac:dyDescent="0.25">
      <c r="A12" s="3">
        <v>9</v>
      </c>
      <c r="B12" s="9" t="s">
        <v>367</v>
      </c>
    </row>
    <row r="13" spans="1:2" x14ac:dyDescent="0.25">
      <c r="A13" s="3">
        <v>10</v>
      </c>
      <c r="B13" s="9" t="s">
        <v>368</v>
      </c>
    </row>
    <row r="14" spans="1:2" x14ac:dyDescent="0.25">
      <c r="A14" s="3">
        <v>11</v>
      </c>
      <c r="B14" s="9" t="s">
        <v>369</v>
      </c>
    </row>
    <row r="15" spans="1:2" x14ac:dyDescent="0.25">
      <c r="A15" s="3">
        <v>12</v>
      </c>
      <c r="B15" s="9" t="s">
        <v>370</v>
      </c>
    </row>
    <row r="16" spans="1:2" x14ac:dyDescent="0.25">
      <c r="A16" s="3">
        <v>13</v>
      </c>
      <c r="B16" s="9" t="s">
        <v>371</v>
      </c>
    </row>
    <row r="17" spans="1:2" x14ac:dyDescent="0.25">
      <c r="A17" s="3">
        <v>14</v>
      </c>
      <c r="B17" s="9" t="s">
        <v>372</v>
      </c>
    </row>
    <row r="18" spans="1:2" x14ac:dyDescent="0.25">
      <c r="A18" s="3">
        <v>15</v>
      </c>
      <c r="B18" s="9" t="s">
        <v>373</v>
      </c>
    </row>
    <row r="19" spans="1:2" x14ac:dyDescent="0.25">
      <c r="A19" s="3">
        <v>16</v>
      </c>
      <c r="B19" s="9" t="s">
        <v>374</v>
      </c>
    </row>
    <row r="20" spans="1:2" x14ac:dyDescent="0.25">
      <c r="A20" s="3">
        <v>17</v>
      </c>
      <c r="B20" s="9" t="s">
        <v>375</v>
      </c>
    </row>
    <row r="21" spans="1:2" x14ac:dyDescent="0.25">
      <c r="A21" s="3">
        <v>18</v>
      </c>
      <c r="B21" s="9" t="s">
        <v>376</v>
      </c>
    </row>
    <row r="22" spans="1:2" x14ac:dyDescent="0.25">
      <c r="A22" s="3">
        <v>19</v>
      </c>
      <c r="B22" s="9" t="s">
        <v>377</v>
      </c>
    </row>
    <row r="23" spans="1:2" x14ac:dyDescent="0.25">
      <c r="A23" s="3">
        <v>20</v>
      </c>
      <c r="B23" s="9" t="s">
        <v>378</v>
      </c>
    </row>
    <row r="24" spans="1:2" x14ac:dyDescent="0.25">
      <c r="A24" s="3">
        <v>21</v>
      </c>
      <c r="B24" s="9" t="s">
        <v>379</v>
      </c>
    </row>
    <row r="25" spans="1:2" x14ac:dyDescent="0.25">
      <c r="A25" s="3">
        <v>22</v>
      </c>
      <c r="B25" s="9" t="s">
        <v>380</v>
      </c>
    </row>
    <row r="26" spans="1:2" x14ac:dyDescent="0.25">
      <c r="A26" s="3">
        <v>23</v>
      </c>
      <c r="B26" s="9" t="s">
        <v>381</v>
      </c>
    </row>
    <row r="27" spans="1:2" x14ac:dyDescent="0.25">
      <c r="A27" s="3">
        <v>24</v>
      </c>
      <c r="B27" s="9" t="s">
        <v>382</v>
      </c>
    </row>
    <row r="28" spans="1:2" x14ac:dyDescent="0.25">
      <c r="A28" s="3">
        <v>25</v>
      </c>
      <c r="B28" s="9" t="s">
        <v>383</v>
      </c>
    </row>
    <row r="29" spans="1:2" x14ac:dyDescent="0.25">
      <c r="A29" s="3">
        <v>26</v>
      </c>
      <c r="B29" s="9" t="s">
        <v>384</v>
      </c>
    </row>
    <row r="30" spans="1:2" x14ac:dyDescent="0.25">
      <c r="A30" s="3">
        <v>27</v>
      </c>
      <c r="B30" s="9" t="s">
        <v>385</v>
      </c>
    </row>
    <row r="31" spans="1:2" x14ac:dyDescent="0.25">
      <c r="A31" s="3">
        <v>28</v>
      </c>
      <c r="B31" s="9" t="s">
        <v>386</v>
      </c>
    </row>
    <row r="32" spans="1:2" x14ac:dyDescent="0.25">
      <c r="A32" s="3">
        <v>29</v>
      </c>
      <c r="B32" s="4" t="s">
        <v>387</v>
      </c>
    </row>
    <row r="33" spans="1:2" x14ac:dyDescent="0.25">
      <c r="A33" s="3">
        <v>30</v>
      </c>
      <c r="B33" s="4" t="s">
        <v>388</v>
      </c>
    </row>
    <row r="34" spans="1:2" x14ac:dyDescent="0.25">
      <c r="A34" s="3">
        <v>31</v>
      </c>
      <c r="B34" s="9" t="s">
        <v>389</v>
      </c>
    </row>
    <row r="35" spans="1:2" x14ac:dyDescent="0.25">
      <c r="A35" s="3">
        <v>32</v>
      </c>
      <c r="B35" s="9" t="s">
        <v>390</v>
      </c>
    </row>
    <row r="36" spans="1:2" x14ac:dyDescent="0.25">
      <c r="A36" s="3">
        <v>33</v>
      </c>
      <c r="B36" s="9" t="s">
        <v>391</v>
      </c>
    </row>
    <row r="37" spans="1:2" x14ac:dyDescent="0.25">
      <c r="A37" s="3">
        <v>34</v>
      </c>
      <c r="B37" s="9" t="s">
        <v>392</v>
      </c>
    </row>
    <row r="38" spans="1:2" x14ac:dyDescent="0.25">
      <c r="A38" s="3">
        <v>35</v>
      </c>
      <c r="B38" s="9" t="s">
        <v>393</v>
      </c>
    </row>
    <row r="39" spans="1:2" x14ac:dyDescent="0.25">
      <c r="A39" s="3">
        <v>36</v>
      </c>
      <c r="B39" s="9" t="s">
        <v>394</v>
      </c>
    </row>
    <row r="40" spans="1:2" x14ac:dyDescent="0.25">
      <c r="A40" s="3">
        <v>37</v>
      </c>
      <c r="B40" s="9" t="s">
        <v>395</v>
      </c>
    </row>
    <row r="41" spans="1:2" x14ac:dyDescent="0.25">
      <c r="A41" s="3">
        <v>38</v>
      </c>
      <c r="B41" s="9" t="s">
        <v>396</v>
      </c>
    </row>
    <row r="42" spans="1:2" x14ac:dyDescent="0.25">
      <c r="A42" s="3">
        <v>39</v>
      </c>
      <c r="B42" s="9" t="s">
        <v>397</v>
      </c>
    </row>
    <row r="43" spans="1:2" x14ac:dyDescent="0.25">
      <c r="A43" s="3">
        <v>40</v>
      </c>
      <c r="B43" s="9" t="s">
        <v>398</v>
      </c>
    </row>
    <row r="44" spans="1:2" x14ac:dyDescent="0.25">
      <c r="A44" s="3">
        <v>41</v>
      </c>
      <c r="B44" s="9" t="s">
        <v>399</v>
      </c>
    </row>
    <row r="45" spans="1:2" x14ac:dyDescent="0.25">
      <c r="A45" s="3">
        <v>42</v>
      </c>
      <c r="B45" s="9" t="s">
        <v>400</v>
      </c>
    </row>
    <row r="46" spans="1:2" x14ac:dyDescent="0.25">
      <c r="A46" s="3">
        <v>43</v>
      </c>
      <c r="B46" s="9" t="s">
        <v>401</v>
      </c>
    </row>
    <row r="47" spans="1:2" x14ac:dyDescent="0.25">
      <c r="A47" s="3">
        <v>44</v>
      </c>
      <c r="B47" s="9" t="s">
        <v>402</v>
      </c>
    </row>
    <row r="48" spans="1:2" x14ac:dyDescent="0.25">
      <c r="A48" s="3">
        <v>45</v>
      </c>
      <c r="B48" s="9" t="s">
        <v>403</v>
      </c>
    </row>
    <row r="49" spans="1:2" x14ac:dyDescent="0.25">
      <c r="A49" s="3">
        <v>46</v>
      </c>
      <c r="B49" s="9" t="s">
        <v>404</v>
      </c>
    </row>
    <row r="50" spans="1:2" x14ac:dyDescent="0.25">
      <c r="A50" s="3">
        <v>47</v>
      </c>
      <c r="B50" s="9" t="s">
        <v>405</v>
      </c>
    </row>
    <row r="51" spans="1:2" x14ac:dyDescent="0.25">
      <c r="A51" s="3">
        <v>48</v>
      </c>
      <c r="B51" s="9" t="s">
        <v>406</v>
      </c>
    </row>
    <row r="52" spans="1:2" x14ac:dyDescent="0.25">
      <c r="A52" s="3">
        <v>49</v>
      </c>
      <c r="B52" s="9" t="s">
        <v>407</v>
      </c>
    </row>
    <row r="53" spans="1:2" x14ac:dyDescent="0.25">
      <c r="A53" s="3">
        <v>50</v>
      </c>
      <c r="B53" s="9" t="s">
        <v>408</v>
      </c>
    </row>
    <row r="54" spans="1:2" x14ac:dyDescent="0.25">
      <c r="A54" s="3">
        <v>51</v>
      </c>
      <c r="B54" s="9" t="s">
        <v>409</v>
      </c>
    </row>
    <row r="55" spans="1:2" x14ac:dyDescent="0.25">
      <c r="A55" s="3">
        <v>52</v>
      </c>
      <c r="B55" s="9" t="s">
        <v>410</v>
      </c>
    </row>
    <row r="56" spans="1:2" x14ac:dyDescent="0.25">
      <c r="A56" s="3">
        <v>53</v>
      </c>
      <c r="B56" s="9" t="s">
        <v>411</v>
      </c>
    </row>
    <row r="57" spans="1:2" x14ac:dyDescent="0.25">
      <c r="A57" s="3">
        <v>54</v>
      </c>
      <c r="B57" s="9" t="s">
        <v>412</v>
      </c>
    </row>
    <row r="58" spans="1:2" x14ac:dyDescent="0.25">
      <c r="A58" s="3">
        <v>55</v>
      </c>
      <c r="B58" s="9" t="s">
        <v>413</v>
      </c>
    </row>
    <row r="59" spans="1:2" x14ac:dyDescent="0.25">
      <c r="A59" s="3">
        <v>56</v>
      </c>
      <c r="B59" s="9" t="s">
        <v>414</v>
      </c>
    </row>
    <row r="60" spans="1:2" x14ac:dyDescent="0.25">
      <c r="A60" s="3">
        <v>57</v>
      </c>
      <c r="B60" s="9" t="s">
        <v>415</v>
      </c>
    </row>
    <row r="61" spans="1:2" x14ac:dyDescent="0.25">
      <c r="A61" s="3">
        <v>58</v>
      </c>
      <c r="B61" s="9" t="s">
        <v>416</v>
      </c>
    </row>
    <row r="62" spans="1:2" x14ac:dyDescent="0.25">
      <c r="A62" s="3">
        <v>59</v>
      </c>
      <c r="B62" s="9" t="s">
        <v>417</v>
      </c>
    </row>
    <row r="63" spans="1:2" x14ac:dyDescent="0.25">
      <c r="A63" s="3">
        <v>60</v>
      </c>
      <c r="B63" s="9" t="s">
        <v>418</v>
      </c>
    </row>
    <row r="64" spans="1:2" x14ac:dyDescent="0.25">
      <c r="A64" s="3">
        <v>61</v>
      </c>
      <c r="B64" s="9" t="s">
        <v>419</v>
      </c>
    </row>
    <row r="65" spans="1:2" x14ac:dyDescent="0.25">
      <c r="A65" s="3">
        <v>62</v>
      </c>
      <c r="B65" s="9" t="s">
        <v>420</v>
      </c>
    </row>
    <row r="66" spans="1:2" x14ac:dyDescent="0.25">
      <c r="A66" s="3">
        <v>63</v>
      </c>
      <c r="B66" s="9" t="s">
        <v>421</v>
      </c>
    </row>
    <row r="67" spans="1:2" x14ac:dyDescent="0.25">
      <c r="A67" s="3">
        <v>64</v>
      </c>
      <c r="B67" s="9" t="s">
        <v>422</v>
      </c>
    </row>
    <row r="68" spans="1:2" x14ac:dyDescent="0.25">
      <c r="A68" s="3">
        <v>65</v>
      </c>
      <c r="B68" s="9" t="s">
        <v>423</v>
      </c>
    </row>
    <row r="69" spans="1:2" x14ac:dyDescent="0.25">
      <c r="A69" s="3">
        <v>66</v>
      </c>
      <c r="B69" s="9" t="s">
        <v>424</v>
      </c>
    </row>
    <row r="70" spans="1:2" x14ac:dyDescent="0.25">
      <c r="A70" s="3">
        <v>67</v>
      </c>
      <c r="B70" s="9" t="s">
        <v>425</v>
      </c>
    </row>
    <row r="71" spans="1:2" x14ac:dyDescent="0.25">
      <c r="A71" s="3">
        <v>68</v>
      </c>
      <c r="B71" s="9" t="s">
        <v>426</v>
      </c>
    </row>
    <row r="72" spans="1:2" x14ac:dyDescent="0.25">
      <c r="A72" s="3">
        <v>69</v>
      </c>
      <c r="B72" s="9" t="s">
        <v>427</v>
      </c>
    </row>
    <row r="73" spans="1:2" x14ac:dyDescent="0.25">
      <c r="A73" s="3">
        <v>70</v>
      </c>
      <c r="B73" s="9" t="s">
        <v>428</v>
      </c>
    </row>
    <row r="74" spans="1:2" x14ac:dyDescent="0.25">
      <c r="A74" s="3">
        <v>71</v>
      </c>
      <c r="B74" s="9" t="s">
        <v>429</v>
      </c>
    </row>
    <row r="75" spans="1:2" x14ac:dyDescent="0.25">
      <c r="A75" s="3">
        <v>72</v>
      </c>
      <c r="B75" s="9" t="s">
        <v>430</v>
      </c>
    </row>
    <row r="76" spans="1:2" x14ac:dyDescent="0.25">
      <c r="A76" s="3">
        <v>73</v>
      </c>
      <c r="B76" s="9" t="s">
        <v>431</v>
      </c>
    </row>
    <row r="77" spans="1:2" x14ac:dyDescent="0.25">
      <c r="A77" s="3">
        <v>74</v>
      </c>
      <c r="B77" s="9" t="s">
        <v>432</v>
      </c>
    </row>
  </sheetData>
  <hyperlinks>
    <hyperlink ref="B34" r:id="rId1" xr:uid="{2EB0513E-7ACD-4C35-8C63-12C2EF2D1BD6}"/>
    <hyperlink ref="B35" r:id="rId2" xr:uid="{C623A4BA-BFB3-4BFC-8CB6-3B95074C18FF}"/>
    <hyperlink ref="B36" r:id="rId3" xr:uid="{15FBF537-E7CA-4B20-89A4-83A846AADBE9}"/>
    <hyperlink ref="B37" r:id="rId4" xr:uid="{89C20561-0258-4C8E-B04F-C7569A580FC0}"/>
    <hyperlink ref="B38" r:id="rId5" xr:uid="{4C5D632C-A543-4644-8CEA-3F4C6CA3D9E6}"/>
    <hyperlink ref="B40" r:id="rId6" xr:uid="{258D9DCE-4D0D-4C10-B362-6FE7BB745BFF}"/>
    <hyperlink ref="B42" r:id="rId7" xr:uid="{AE65FCBE-AF32-46E4-9B92-D73D95DD5C3F}"/>
    <hyperlink ref="B43" r:id="rId8" xr:uid="{E31CDB1E-7C2A-482F-ADA9-58D19B23BA1C}"/>
    <hyperlink ref="B44" r:id="rId9" xr:uid="{F42A2E82-D1A1-4A41-8157-200EE01E971F}"/>
    <hyperlink ref="B45" r:id="rId10" xr:uid="{73D2055B-0F69-4598-BC55-DE1DCDB58635}"/>
    <hyperlink ref="B46" r:id="rId11" xr:uid="{A6ECB700-04EF-4CF2-B69A-17D03E2F1458}"/>
    <hyperlink ref="B47" r:id="rId12" xr:uid="{DF97693F-EC68-4C93-B0ED-477E6F4EB332}"/>
    <hyperlink ref="B49" r:id="rId13" xr:uid="{66AF21ED-2820-4BF0-A5E5-F37DE8FD9CAF}"/>
    <hyperlink ref="B51" r:id="rId14" xr:uid="{E061A516-1883-4425-A061-A5378592D6CD}"/>
    <hyperlink ref="B52" r:id="rId15" xr:uid="{4A86996B-AED0-4CC1-AB65-CF2F081C93A2}"/>
    <hyperlink ref="B53" r:id="rId16" xr:uid="{C4B723E3-9E1A-4E28-809F-C8B7D8FFFDBA}"/>
    <hyperlink ref="B54" r:id="rId17" xr:uid="{C5FCC9F4-BC7A-44DB-AD7B-8D445DEDBE48}"/>
    <hyperlink ref="B56" r:id="rId18" xr:uid="{EB39DF3A-B9C6-4424-B25F-0EC6C38FA081}"/>
    <hyperlink ref="B58" r:id="rId19" xr:uid="{09BFF040-EC52-40EA-9815-1FD45C685BEA}"/>
    <hyperlink ref="B60" r:id="rId20" xr:uid="{9A9602DB-BF62-4EE9-B4D9-BAD0E16D0D93}"/>
    <hyperlink ref="B62" r:id="rId21" xr:uid="{8A63B553-6BA9-460C-9185-F6D829E8AA68}"/>
    <hyperlink ref="B64" r:id="rId22" xr:uid="{67F2A038-D165-4CF2-A557-0ADAA5B86F34}"/>
    <hyperlink ref="B66" r:id="rId23" xr:uid="{88536879-6106-4C14-996E-AA4160F6B308}"/>
    <hyperlink ref="B68" r:id="rId24" xr:uid="{BF271F82-5B36-477F-8D56-8C89773AA894}"/>
    <hyperlink ref="B39" r:id="rId25" xr:uid="{60EF5C45-D1CB-46AD-8F24-A05452332804}"/>
    <hyperlink ref="B41" r:id="rId26" xr:uid="{B51B06D7-39E1-4AA4-947F-26733D45C290}"/>
    <hyperlink ref="B48" r:id="rId27" xr:uid="{99EA427D-3F3A-4005-B6A3-973DA70174B5}"/>
    <hyperlink ref="B50" r:id="rId28" xr:uid="{80296B02-951A-4CF9-8F69-E9F7ED08331B}"/>
    <hyperlink ref="B55" r:id="rId29" xr:uid="{32600876-8C4B-4B94-9E4D-9FEA1174BEA4}"/>
    <hyperlink ref="B57" r:id="rId30" xr:uid="{1315EA21-5D95-424A-A781-596323E24D86}"/>
    <hyperlink ref="B59" r:id="rId31" xr:uid="{3F158677-B59E-48F2-83F2-85BD99B99FED}"/>
    <hyperlink ref="B61" r:id="rId32" xr:uid="{0BBFFA9A-C908-4184-9185-EFEBF22FD71D}"/>
    <hyperlink ref="B63" r:id="rId33" xr:uid="{F94B0832-30EE-48E1-A065-55F5AC598FBE}"/>
    <hyperlink ref="B65" r:id="rId34" xr:uid="{634442B8-1FE0-4DCA-986F-2CEF76C013C4}"/>
    <hyperlink ref="B67" r:id="rId35" xr:uid="{EC990828-CAB6-4781-BC6D-514EB391432B}"/>
    <hyperlink ref="B69" r:id="rId36" xr:uid="{1D93F369-A7DA-4F12-890C-E8C60D4ABE4F}"/>
    <hyperlink ref="B70" r:id="rId37" xr:uid="{488C213B-77D7-4E47-85A4-242D42ACF4C5}"/>
    <hyperlink ref="B71" r:id="rId38" xr:uid="{1C5C1203-DA56-4BB7-8A73-8A00E0B0DAB9}"/>
    <hyperlink ref="B72" r:id="rId39" xr:uid="{2F34450E-8DE7-4BF3-90F7-D26FB2871B60}"/>
    <hyperlink ref="B73" r:id="rId40" xr:uid="{0C2A5F73-6FAE-4C0B-87FF-A47A0F1639C1}"/>
    <hyperlink ref="B74" r:id="rId41" xr:uid="{1F0EEFB1-C7E2-4B8C-B3AB-164833FA333F}"/>
    <hyperlink ref="B75" r:id="rId42" xr:uid="{AFE10543-EE29-4916-B8E7-307464625A77}"/>
    <hyperlink ref="B76" r:id="rId43" xr:uid="{5FAE1B70-CDAF-4642-9032-2EEDF3C3B9A7}"/>
    <hyperlink ref="B77" r:id="rId44" xr:uid="{EBBB9CE3-2142-4F91-A46D-ECF639281447}"/>
    <hyperlink ref="B4" r:id="rId45" xr:uid="{45616D3A-44E9-4073-ADEE-EBDC62E94E79}"/>
    <hyperlink ref="B5" r:id="rId46" xr:uid="{A9036B40-5823-4A4F-8B41-A7B95672EBF7}"/>
    <hyperlink ref="B6" r:id="rId47" xr:uid="{2E8EEE48-B2CB-42F8-96D0-DD1F8F7FF2F4}"/>
    <hyperlink ref="B7" r:id="rId48" xr:uid="{EE225041-AD11-4962-B5C6-7E721FA26454}"/>
    <hyperlink ref="B8" r:id="rId49" xr:uid="{6F5EC81A-77B8-41FC-BB9A-8113A816BD1D}"/>
    <hyperlink ref="B9" r:id="rId50" xr:uid="{DC61F59A-92A6-4415-B3AA-F5EC5EB1A2C3}"/>
    <hyperlink ref="B10" r:id="rId51" xr:uid="{CFFA56BA-E746-4274-8433-4D629223843E}"/>
    <hyperlink ref="B11" r:id="rId52" xr:uid="{92D2FC53-C7A8-402F-8065-09D798F3EA86}"/>
    <hyperlink ref="B12" r:id="rId53" xr:uid="{F4A80E07-BC8D-4F35-85E0-BF6E5D5ADDC5}"/>
    <hyperlink ref="B13" r:id="rId54" xr:uid="{620212DB-405F-4C1B-897C-C11B5BC69380}"/>
    <hyperlink ref="B14" r:id="rId55" xr:uid="{C5622244-65F3-4411-BA7E-09FAD3B72DEB}"/>
    <hyperlink ref="B15" r:id="rId56" xr:uid="{D8B26708-C8A5-499D-A2E7-CCFC7FDC14B7}"/>
    <hyperlink ref="B16" r:id="rId57" xr:uid="{C9BB3EF9-D4DD-40F6-A55D-6FAFF4124F17}"/>
    <hyperlink ref="B17" r:id="rId58" xr:uid="{38DD7051-DE06-421B-A14E-DA6782582F7E}"/>
    <hyperlink ref="B18" r:id="rId59" xr:uid="{2ACC43BA-C8FF-4B7C-889D-8A60B914A59C}"/>
    <hyperlink ref="B19" r:id="rId60" xr:uid="{F92B5ACA-A269-49F5-A1CD-DB18B28D9177}"/>
    <hyperlink ref="B20" r:id="rId61" xr:uid="{129B58D1-310B-46CC-95E4-271466B888A4}"/>
    <hyperlink ref="B21" r:id="rId62" xr:uid="{E620B0F4-77E2-408E-8B98-479D2FE8C42E}"/>
    <hyperlink ref="B22" r:id="rId63" xr:uid="{22A6AE14-C238-4D0C-B037-E6877F44EA85}"/>
    <hyperlink ref="B23" r:id="rId64" xr:uid="{3878DCB6-CBDB-4704-B09E-B387953357B0}"/>
    <hyperlink ref="B24" r:id="rId65" xr:uid="{913FBC2B-32E3-4F49-9B89-E112A2C4225B}"/>
    <hyperlink ref="B25" r:id="rId66" xr:uid="{C0A15F92-7E84-4692-A07E-D3F82DFA548C}"/>
    <hyperlink ref="B26" r:id="rId67" xr:uid="{F1941AF3-812B-4A95-8B4D-6593FC5C6D1B}"/>
    <hyperlink ref="B27" r:id="rId68" xr:uid="{608361F4-DBE8-499A-8DD4-B8453C8B6FE4}"/>
    <hyperlink ref="B28" r:id="rId69" xr:uid="{2C7E4CE2-F553-431F-8779-FFD27C694A0A}"/>
    <hyperlink ref="B30" r:id="rId70" xr:uid="{924522EE-4A61-408A-BAD1-932A94DB646F}"/>
    <hyperlink ref="B31" r:id="rId71" xr:uid="{8BA42CEB-69D7-46B1-8FD9-AC2DBC66413B}"/>
    <hyperlink ref="B32" r:id="rId72" xr:uid="{6A1C00CB-1229-442D-B562-D6FABCCE9CAF}"/>
    <hyperlink ref="B33" r:id="rId73" xr:uid="{B890E45B-BAA8-46EB-BB32-F2735504AA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Tabla_350055</vt:lpstr>
      <vt:lpstr>Tabla_350056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2024-03-22T15:55:13Z</dcterms:created>
  <dcterms:modified xsi:type="dcterms:W3CDTF">2025-11-28T16:43:33Z</dcterms:modified>
</cp:coreProperties>
</file>